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L:\1000\306607_HLT2016\4_Tuote\4_2018_LUOVUTUKSET\LUOVUTUSPAKETIT\FX_SAT_PAKETTI_3\Tulokset_Valtakunnallinen_excel_korjattu\"/>
    </mc:Choice>
  </mc:AlternateContent>
  <bookViews>
    <workbookView xWindow="0" yWindow="0" windowWidth="27435" windowHeight="13320"/>
  </bookViews>
  <sheets>
    <sheet name="aineistoluettelo" sheetId="61" r:id="rId1"/>
    <sheet name="T02" sheetId="62" r:id="rId2"/>
    <sheet name="T04" sheetId="63" r:id="rId3"/>
    <sheet name="T06" sheetId="64" r:id="rId4"/>
  </sheets>
  <externalReferences>
    <externalReference r:id="rId5"/>
  </externalReferences>
  <definedNames>
    <definedName name="perusjoukko">[1]K!$B$3</definedName>
    <definedName name="vuosi">[1]K!$B$5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<sst xmlns="http://schemas.openxmlformats.org/spreadsheetml/2006/main" count="1297" uniqueCount="102">
  <si>
    <t>Tarkoitus</t>
  </si>
  <si>
    <t>T02</t>
  </si>
  <si>
    <t>T04</t>
  </si>
  <si>
    <t>T06</t>
  </si>
  <si>
    <t>matkaa/henkilö/vuosi</t>
  </si>
  <si>
    <t>määräpaikka</t>
  </si>
  <si>
    <t>lähtöpaikka:</t>
  </si>
  <si>
    <t>koti</t>
  </si>
  <si>
    <t>työpaikka</t>
  </si>
  <si>
    <t>työasia-
paikka</t>
  </si>
  <si>
    <t>koulutus</t>
  </si>
  <si>
    <t>vierailu</t>
  </si>
  <si>
    <t>ulkoilu,
liikunta</t>
  </si>
  <si>
    <t>muu
vapaa-ajan
kohde</t>
  </si>
  <si>
    <t>ostos-paikka</t>
  </si>
  <si>
    <t>asiointi-paikka</t>
  </si>
  <si>
    <t>muu paikka</t>
  </si>
  <si>
    <t>työasiapaikka</t>
  </si>
  <si>
    <t>ulkoilu, liikunta</t>
  </si>
  <si>
    <t>muu vapaa-ajan kohde</t>
  </si>
  <si>
    <t>ostospaikka</t>
  </si>
  <si>
    <t>asiointipaikka</t>
  </si>
  <si>
    <t>määräpaikka:</t>
  </si>
  <si>
    <t>töihin, kouluun/ opiskelemaan</t>
  </si>
  <si>
    <t>vapaa-ajan kohteeseen</t>
  </si>
  <si>
    <t>ostos- asiointi- tai muuhun kohteeseen</t>
  </si>
  <si>
    <t>kulkutapa:</t>
  </si>
  <si>
    <t>yht.</t>
  </si>
  <si>
    <t>kotiin</t>
  </si>
  <si>
    <t>kotoa</t>
  </si>
  <si>
    <t>työ-/koulu-/ opiskelupaikasta</t>
  </si>
  <si>
    <t>vapaa-ajan kohteesta</t>
  </si>
  <si>
    <t>ostos-/ asiointi-/ muusta kohteesta</t>
  </si>
  <si>
    <t>Kotimaanmatkojen lähtö- ja määräpaikat</t>
  </si>
  <si>
    <t>Kotimanmatkojen matkakohteet pääkulkutavan mukaan</t>
  </si>
  <si>
    <t>Kotimaanmatkat iän ja sukupuolen mukaan</t>
  </si>
  <si>
    <t>Manner-Suomi</t>
  </si>
  <si>
    <t>Lähde: Valtakunnallinen henkilöliikennetutkimus 2016, WSP Finland Oy</t>
  </si>
  <si>
    <t>Päiväys</t>
  </si>
  <si>
    <t>La 06-01-2018 / Pastinen V.</t>
  </si>
  <si>
    <t>jalankulku ja pyöräily, yhteensä 296 matkaa</t>
  </si>
  <si>
    <t>joukkoliikenne, yhteensä 72 matkaa</t>
  </si>
  <si>
    <t>henkilöauto, kuljettaja, yhteensä 454 matkaa</t>
  </si>
  <si>
    <t>henkilöauto, matkustaja, yhteensä 152 matkaa</t>
  </si>
  <si>
    <t/>
  </si>
  <si>
    <t>Matkaluku, matkaa/henkilö/vrk</t>
  </si>
  <si>
    <t>jalankulku</t>
  </si>
  <si>
    <t>pyöräily</t>
  </si>
  <si>
    <t>henkilöauto,</t>
  </si>
  <si>
    <t>muu</t>
  </si>
  <si>
    <t>yhteensä</t>
  </si>
  <si>
    <t>työ</t>
  </si>
  <si>
    <t>työasia</t>
  </si>
  <si>
    <t>koulu,</t>
  </si>
  <si>
    <t>ulkoilu,</t>
  </si>
  <si>
    <t>saattaminen,</t>
  </si>
  <si>
    <t>ostos</t>
  </si>
  <si>
    <t>asiointi</t>
  </si>
  <si>
    <t>kuljettaja</t>
  </si>
  <si>
    <t>matkustaja</t>
  </si>
  <si>
    <t>opiskelu</t>
  </si>
  <si>
    <t>liikunta</t>
  </si>
  <si>
    <t>vapaa-aika</t>
  </si>
  <si>
    <t>kyyditseminen</t>
  </si>
  <si>
    <t>kaikki</t>
  </si>
  <si>
    <t>miehet,kaikki</t>
  </si>
  <si>
    <t>miehet, 6-17</t>
  </si>
  <si>
    <t>miehet,18-34</t>
  </si>
  <si>
    <t>miehet,35-54</t>
  </si>
  <si>
    <t>miehet,55-64</t>
  </si>
  <si>
    <t>miehet,65-74</t>
  </si>
  <si>
    <t>miehet,75+</t>
  </si>
  <si>
    <t>naiset,kaikki</t>
  </si>
  <si>
    <t>naiset, 6-17</t>
  </si>
  <si>
    <t>naiset,18-34</t>
  </si>
  <si>
    <t>naiset,35-54</t>
  </si>
  <si>
    <t>naiset,55-64</t>
  </si>
  <si>
    <t>naiset,65-74</t>
  </si>
  <si>
    <t>naiset,75+</t>
  </si>
  <si>
    <t>Matkan keskipituus, km/matka</t>
  </si>
  <si>
    <t>Keskimääräinen matka-aika, min/matka</t>
  </si>
  <si>
    <t>Matkasuorite, km/henkilö/vrk</t>
  </si>
  <si>
    <t>Matka-aikasuorite, min/henkilö/vrk</t>
  </si>
  <si>
    <t>Matkojen määrä aineistossa yleispiirteistä luotettavuuden arviointia varten</t>
  </si>
  <si>
    <t>Kotimaanmatkojen tunnusluvut iän ja sukupuolen mukaan</t>
  </si>
  <si>
    <t>Tunnusluvut</t>
  </si>
  <si>
    <t>' 6-17</t>
  </si>
  <si>
    <t>18-34</t>
  </si>
  <si>
    <t>35-54</t>
  </si>
  <si>
    <t>55-64</t>
  </si>
  <si>
    <t>65-74</t>
  </si>
  <si>
    <t>75+</t>
  </si>
  <si>
    <t>miehet</t>
  </si>
  <si>
    <t>naiset</t>
  </si>
  <si>
    <t>Matkaluku,(matkaa/henkilö/vrk)</t>
  </si>
  <si>
    <t>Matkankeskipituus,(km/matka)</t>
  </si>
  <si>
    <t>Keskimääräinen matka-aika,(min/matka)</t>
  </si>
  <si>
    <t>Matkasuorite,(km/henkilö/vrk)</t>
  </si>
  <si>
    <t>Kokonaismatka-aika,(min/henkilö/vrk)</t>
  </si>
  <si>
    <t>Kotimaanmatkojen matkakohteet pääkulkutavan mukaan</t>
  </si>
  <si>
    <t>raide</t>
  </si>
  <si>
    <t>bussi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</si>
</sst>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1"/>
      <color theme="1"/>
      <name val="Felbridge Pro"/>
      <family val="2"/>
    </font>
    <font>
      <sz val="11"/>
      <color rgb="FF404040"/>
      <name val="Felbridge Pro"/>
      <family val="2"/>
    </font>
    <font>
      <u/>
      <sz val="8"/>
      <color rgb="FF404040"/>
      <name val="Felbridge Pro"/>
      <family val="2"/>
    </font>
    <font>
      <sz val="9"/>
      <color rgb="FF000000"/>
      <name val="Felbridge Pro"/>
      <family val="2"/>
    </font>
    <font>
      <sz val="8"/>
      <color rgb="FF404040"/>
      <name val="Felbridge Pro"/>
      <family val="2"/>
    </font>
    <font>
      <sz val="7"/>
      <color rgb="FF000000"/>
      <name val="Felbridge Pro"/>
      <family val="2"/>
    </font>
    <font>
      <sz val="8"/>
      <color rgb="FF000000"/>
      <name val="Felbridge Pro"/>
      <family val="2"/>
    </font>
    <font>
      <sz val="9"/>
      <color rgb="FFFFFFFF"/>
      <name val="Felbridge Pro"/>
      <family val="2"/>
    </font>
    <font>
      <sz val="7.5"/>
      <color rgb="FF000000"/>
      <name val="Felbridge Pro"/>
      <family val="2"/>
    </font>
  </fonts>
  <fills count="3">
    <fill>
      <patternFill patternType="none"/>
    </fill>
    <fill>
      <patternFill patternType="gray125"/>
    </fill>
    <fill>
      <patternFill patternType="solid">
        <fgColor rgb="FFFFFFFF"/>
        <bgColor rgb="FF000000"/>
      </patternFill>
    </fill>
  </fills>
  <borders count="8">
    <border>
      <left/>
      <right/>
      <top/>
      <bottom/>
      <diagonal/>
    </border>
    <border>
      <left/>
      <right/>
      <top/>
      <bottom style="thin">
        <color rgb="FF00A1E4"/>
      </bottom>
      <diagonal/>
    </border>
    <border>
      <left style="thin">
        <color rgb="FF00A1E4"/>
      </left>
      <right/>
      <top style="thin">
        <color rgb="FF00A1E4"/>
      </top>
      <bottom style="thin">
        <color rgb="FF00A1E4"/>
      </bottom>
      <diagonal/>
    </border>
    <border>
      <left/>
      <right style="thin">
        <color rgb="FF00A1E4"/>
      </right>
      <top style="thin">
        <color rgb="FF00A1E4"/>
      </top>
      <bottom style="thin">
        <color rgb="FF00A1E4"/>
      </bottom>
      <diagonal/>
    </border>
    <border>
      <left/>
      <right/>
      <top/>
      <bottom style="thin">
        <color rgb="FFC8C8C8"/>
      </bottom>
      <diagonal/>
    </border>
    <border>
      <left style="thin">
        <color rgb="FFC8C8C8"/>
      </left>
      <right/>
      <top style="thin">
        <color rgb="FFC8C8C8"/>
      </top>
      <bottom style="thin">
        <color rgb="FFC8C8C8"/>
      </bottom>
      <diagonal/>
    </border>
    <border>
      <left/>
      <right style="thin">
        <color rgb="FFC8C8C8"/>
      </right>
      <top style="thin">
        <color rgb="FFC8C8C8"/>
      </top>
      <bottom style="thin">
        <color rgb="FFC8C8C8"/>
      </bottom>
      <diagonal/>
    </border>
    <border>
      <left/>
      <right style="thin">
        <color indexed="64"/>
      </right>
      <top/>
      <bottom/>
      <diagonal/>
    </border>
  </borders>
  <cellStyleXfs count="1">
    <xf numFmtId="0" fontId="0" fillId="0" borderId="0"/>
  </cellStyleXfs>
  <cellXfs count="43">
    <xf numFmtId="0" fontId="0" fillId="0" borderId="0" xfId="0"/>
    <xf numFmtId="0" fontId="1" fillId="0" borderId="0" xfId="0" applyFont="1" applyFill="1" applyBorder="1"/>
    <xf numFmtId="49" fontId="1" fillId="2" borderId="0" xfId="0" applyNumberFormat="1" applyFont="1" applyFill="1" applyBorder="1"/>
    <xf numFmtId="0" fontId="1" fillId="2" borderId="0" xfId="0" applyFont="1" applyFill="1" applyBorder="1"/>
    <xf numFmtId="0" fontId="2" fillId="2" borderId="0" xfId="0" applyFont="1" applyFill="1" applyBorder="1"/>
    <xf numFmtId="0" fontId="3" fillId="2" borderId="0" xfId="0" applyFont="1" applyFill="1" applyBorder="1"/>
    <xf numFmtId="0" fontId="4" fillId="2" borderId="0" xfId="0" applyFont="1" applyFill="1" applyBorder="1" applyAlignment="1">
      <alignment horizontal="right" vertical="center"/>
    </xf>
    <xf numFmtId="0" fontId="1" fillId="2" borderId="0" xfId="0" applyFont="1" applyFill="1" applyBorder="1" applyAlignment="1">
      <alignment vertical="center"/>
    </xf>
    <xf numFmtId="1" fontId="6" fillId="2" borderId="2" xfId="0" applyNumberFormat="1" applyFont="1" applyFill="1" applyBorder="1" applyAlignment="1">
      <alignment vertical="center"/>
    </xf>
    <xf numFmtId="1" fontId="6" fillId="2" borderId="3" xfId="0" applyNumberFormat="1" applyFont="1" applyFill="1" applyBorder="1" applyAlignment="1">
      <alignment vertical="center"/>
    </xf>
    <xf numFmtId="1" fontId="6" fillId="2" borderId="0" xfId="0" applyNumberFormat="1" applyFont="1" applyFill="1" applyBorder="1" applyAlignment="1">
      <alignment vertical="center"/>
    </xf>
    <xf numFmtId="1" fontId="7" fillId="2" borderId="0" xfId="0" applyNumberFormat="1" applyFont="1" applyFill="1" applyBorder="1" applyAlignment="1">
      <alignment vertical="center"/>
    </xf>
    <xf numFmtId="0" fontId="1" fillId="0" borderId="0" xfId="0" applyNumberFormat="1" applyFont="1" applyFill="1" applyBorder="1"/>
    <xf numFmtId="0" fontId="7" fillId="2" borderId="0" xfId="0" applyFont="1" applyFill="1" applyBorder="1" applyAlignment="1">
      <alignment wrapText="1"/>
    </xf>
    <xf numFmtId="49" fontId="4" fillId="2" borderId="0" xfId="0" applyNumberFormat="1" applyFont="1" applyFill="1" applyBorder="1"/>
    <xf numFmtId="0" fontId="4" fillId="2" borderId="0" xfId="0" applyFont="1" applyFill="1" applyBorder="1"/>
    <xf numFmtId="1" fontId="8" fillId="2" borderId="0" xfId="0" applyNumberFormat="1" applyFont="1" applyFill="1" applyBorder="1" applyAlignment="1">
      <alignment horizontal="center"/>
    </xf>
    <xf numFmtId="1" fontId="4" fillId="2" borderId="0" xfId="0" applyNumberFormat="1" applyFont="1" applyFill="1" applyBorder="1" applyAlignment="1">
      <alignment horizontal="center"/>
    </xf>
    <xf numFmtId="0" fontId="7" fillId="2" borderId="0" xfId="0" applyFont="1" applyFill="1" applyBorder="1"/>
    <xf numFmtId="0" fontId="4" fillId="2" borderId="0" xfId="0" applyFont="1" applyFill="1" applyBorder="1" applyAlignment="1">
      <alignment horizontal="center"/>
    </xf>
    <xf numFmtId="0" fontId="7" fillId="2" borderId="0" xfId="0" applyFont="1" applyFill="1" applyBorder="1" applyAlignment="1">
      <alignment horizontal="center"/>
    </xf>
    <xf numFmtId="0" fontId="7" fillId="2" borderId="4" xfId="0" applyFont="1" applyFill="1" applyBorder="1"/>
    <xf numFmtId="0" fontId="7" fillId="2" borderId="4" xfId="0" applyFont="1" applyFill="1" applyBorder="1" applyAlignment="1">
      <alignment horizontal="center"/>
    </xf>
    <xf numFmtId="0" fontId="7" fillId="2" borderId="0" xfId="0" applyFont="1" applyFill="1" applyBorder="1" applyAlignment="1">
      <alignment horizontal="center" vertical="center"/>
    </xf>
    <xf numFmtId="0" fontId="9" fillId="2" borderId="0" xfId="0" applyFont="1" applyFill="1" applyBorder="1" applyAlignment="1">
      <alignment vertical="top" wrapText="1"/>
    </xf>
    <xf numFmtId="1" fontId="7" fillId="2" borderId="0" xfId="0" applyNumberFormat="1" applyFont="1" applyFill="1" applyBorder="1" applyAlignment="1">
      <alignment horizontal="center" vertical="center"/>
    </xf>
    <xf numFmtId="1" fontId="7" fillId="2" borderId="5" xfId="0" applyNumberFormat="1" applyFont="1" applyFill="1" applyBorder="1" applyAlignment="1">
      <alignment vertical="center"/>
    </xf>
    <xf numFmtId="1" fontId="7" fillId="2" borderId="6" xfId="0" applyNumberFormat="1" applyFont="1" applyFill="1" applyBorder="1" applyAlignment="1">
      <alignment vertical="center"/>
    </xf>
    <xf numFmtId="0" fontId="9" fillId="2" borderId="4" xfId="0" applyFont="1" applyFill="1" applyBorder="1" applyAlignment="1">
      <alignment vertical="top" wrapText="1"/>
    </xf>
    <xf numFmtId="0" fontId="4" fillId="2" borderId="0" xfId="0" applyFont="1" applyFill="1" applyBorder="1" applyAlignment="1">
      <alignment vertical="center" wrapText="1"/>
    </xf>
    <xf numFmtId="1" fontId="4" fillId="2" borderId="0" xfId="0" applyNumberFormat="1" applyFont="1" applyFill="1" applyBorder="1" applyAlignment="1">
      <alignment horizontal="center" vertical="center"/>
    </xf>
    <xf numFmtId="1" fontId="4" fillId="2" borderId="0" xfId="0" applyNumberFormat="1" applyFont="1" applyFill="1" applyBorder="1" applyAlignment="1">
      <alignment vertical="center"/>
    </xf>
    <xf numFmtId="0" fontId="7" fillId="2" borderId="0" xfId="0" applyFont="1" applyFill="1" applyBorder="1" applyAlignment="1">
      <alignment horizontal="left" wrapText="1"/>
    </xf>
    <xf numFmtId="2" fontId="1" fillId="0" borderId="0" xfId="0" applyNumberFormat="1" applyFont="1" applyFill="1" applyBorder="1"/>
    <xf numFmtId="1" fontId="1" fillId="0" borderId="0" xfId="0" applyNumberFormat="1" applyFont="1" applyFill="1" applyBorder="1"/>
    <xf numFmtId="2" fontId="1" fillId="0" borderId="7" xfId="0" applyNumberFormat="1" applyFont="1" applyFill="1" applyBorder="1"/>
    <xf numFmtId="1" fontId="1" fillId="0" borderId="7" xfId="0" applyNumberFormat="1" applyFont="1" applyFill="1" applyBorder="1"/>
    <xf numFmtId="0" fontId="7" fillId="2" borderId="1" xfId="0" applyFont="1" applyFill="1" applyBorder="1" applyAlignment="1">
      <alignment wrapText="1"/>
    </xf>
    <xf numFmtId="0" fontId="5" fillId="2" borderId="1" xfId="0" applyFont="1" applyFill="1" applyBorder="1" applyAlignment="1">
      <alignment wrapText="1"/>
    </xf>
    <xf numFmtId="0" fontId="7" fillId="2" borderId="0"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0" xfId="0" applyFont="1" applyFill="1" applyBorder="1" applyAlignment="1">
      <alignment horizontal="left" wrapText="1"/>
    </xf>
    <xf numFmtId="0" fontId="7" fillId="2" borderId="4"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nnu\Documents\HLT2018\VIRPIN\PR_2016_TARKOITU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t"/>
      <sheetName val="AINEISTOLUETTELO"/>
      <sheetName val="T02"/>
      <sheetName val="Tdata"/>
      <sheetName val="Td01"/>
      <sheetName val="T04"/>
      <sheetName val="T06"/>
      <sheetName val="T01"/>
      <sheetName val="Td02"/>
      <sheetName val="Td02_pivot"/>
      <sheetName val="T03"/>
      <sheetName val="TK02"/>
      <sheetName val="Td03"/>
      <sheetName val="Td03_pivot"/>
      <sheetName val="TK03"/>
      <sheetName val="Td04"/>
      <sheetName val="Td04_pivot"/>
      <sheetName val="TK04"/>
      <sheetName val="T05"/>
      <sheetName val="TK05_0"/>
      <sheetName val="TK05_1"/>
      <sheetName val="TK05_2"/>
      <sheetName val="Td06"/>
      <sheetName val="TK06_1"/>
      <sheetName val="TK06_2"/>
      <sheetName val="Sheet6"/>
      <sheetName val="TK06_3"/>
      <sheetName val="TK06_4"/>
      <sheetName val="T07"/>
      <sheetName val="TK07_1"/>
      <sheetName val="TK07_2"/>
      <sheetName va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
          <cell r="B3">
            <v>5096683</v>
          </cell>
        </row>
        <row r="5">
          <cell r="B5">
            <v>366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9"/>
  <dimension ref="A1:C3"/>
  <sheetViews>
    <sheetView tabSelected="1" workbookViewId="0"/>
  </sheetViews>
  <sheetFormatPr defaultRowHeight="16.5" x14ac:dyDescent="0.35"/>
  <cols>
    <col min="1" max="16384" width="9.140625" style="1"/>
  </cols>
  <sheetData>
    <row r="1" spans="1:3" x14ac:dyDescent="0.35">
      <c r="A1" s="1" t="s">
        <v>0</v>
      </c>
      <c r="B1" s="1" t="s">
        <v>1</v>
      </c>
      <c r="C1" s="1" t="s">
        <v>33</v>
      </c>
    </row>
    <row r="2" spans="1:3" x14ac:dyDescent="0.35">
      <c r="B2" s="1" t="s">
        <v>2</v>
      </c>
      <c r="C2" s="1" t="s">
        <v>99</v>
      </c>
    </row>
    <row r="3" spans="1:3" x14ac:dyDescent="0.35">
      <c r="B3" s="1" t="s">
        <v>3</v>
      </c>
      <c r="C3" s="1" t="s">
        <v>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0"/>
  <dimension ref="A1:AE25"/>
  <sheetViews>
    <sheetView workbookViewId="0">
      <selection activeCell="I6" sqref="I6"/>
    </sheetView>
  </sheetViews>
  <sheetFormatPr defaultColWidth="10.140625" defaultRowHeight="16.5" x14ac:dyDescent="0.35"/>
  <cols>
    <col min="1" max="1" width="17.28515625" style="3" customWidth="1"/>
    <col min="2" max="2" width="2.85546875" style="3" customWidth="1"/>
    <col min="3" max="3" width="5.28515625" style="3" customWidth="1"/>
    <col min="4" max="4" width="0.5703125" style="3" customWidth="1"/>
    <col min="5" max="5" width="2.85546875" style="3" customWidth="1"/>
    <col min="6" max="6" width="5.28515625" style="3" customWidth="1"/>
    <col min="7" max="7" width="0.5703125" style="3" customWidth="1"/>
    <col min="8" max="8" width="2.85546875" style="3" customWidth="1"/>
    <col min="9" max="9" width="5.28515625" style="3" customWidth="1"/>
    <col min="10" max="10" width="0.5703125" style="3" customWidth="1"/>
    <col min="11" max="11" width="2.85546875" style="3" customWidth="1"/>
    <col min="12" max="12" width="5.28515625" style="3" customWidth="1"/>
    <col min="13" max="13" width="0.5703125" style="3" customWidth="1"/>
    <col min="14" max="14" width="2.85546875" style="3" customWidth="1"/>
    <col min="15" max="15" width="5.28515625" style="3" customWidth="1"/>
    <col min="16" max="16" width="0.5703125" style="3" customWidth="1"/>
    <col min="17" max="17" width="2.85546875" style="3" customWidth="1"/>
    <col min="18" max="18" width="5.28515625" style="3" customWidth="1"/>
    <col min="19" max="19" width="0.5703125" style="3" customWidth="1"/>
    <col min="20" max="20" width="2.85546875" style="3" customWidth="1"/>
    <col min="21" max="21" width="5.28515625" style="3" customWidth="1"/>
    <col min="22" max="22" width="0.5703125" style="3" customWidth="1"/>
    <col min="23" max="23" width="2.85546875" style="3" customWidth="1"/>
    <col min="24" max="24" width="5.28515625" style="3" customWidth="1"/>
    <col min="25" max="25" width="0.5703125" style="3" customWidth="1"/>
    <col min="26" max="26" width="2.85546875" style="3" customWidth="1"/>
    <col min="27" max="27" width="5.28515625" style="3" customWidth="1"/>
    <col min="28" max="28" width="0.5703125" style="3" customWidth="1"/>
    <col min="29" max="29" width="2.85546875" style="3" customWidth="1"/>
    <col min="30" max="30" width="5.28515625" style="3" customWidth="1"/>
    <col min="31" max="31" width="0.5703125" style="3" customWidth="1"/>
    <col min="32" max="16384" width="10.140625" style="3"/>
  </cols>
  <sheetData>
    <row r="1" spans="1:31" x14ac:dyDescent="0.35">
      <c r="A1" s="2" t="s">
        <v>33</v>
      </c>
    </row>
    <row r="2" spans="1:31" x14ac:dyDescent="0.35">
      <c r="A2" s="3" t="s">
        <v>4</v>
      </c>
    </row>
    <row r="4" spans="1:31" x14ac:dyDescent="0.35">
      <c r="A4" s="4"/>
      <c r="B4" s="5" t="s">
        <v>5</v>
      </c>
      <c r="C4" s="4"/>
    </row>
    <row r="5" spans="1:31" x14ac:dyDescent="0.35">
      <c r="A5" s="5" t="s">
        <v>6</v>
      </c>
      <c r="B5" s="38" t="s">
        <v>7</v>
      </c>
      <c r="C5" s="38"/>
      <c r="D5" s="13"/>
      <c r="E5" s="37" t="s">
        <v>8</v>
      </c>
      <c r="F5" s="37"/>
      <c r="G5" s="13"/>
      <c r="H5" s="37" t="s">
        <v>9</v>
      </c>
      <c r="I5" s="37"/>
      <c r="J5" s="13"/>
      <c r="K5" s="37" t="s">
        <v>10</v>
      </c>
      <c r="L5" s="37"/>
      <c r="M5" s="13"/>
      <c r="N5" s="37" t="s">
        <v>11</v>
      </c>
      <c r="O5" s="37"/>
      <c r="P5" s="13"/>
      <c r="Q5" s="37" t="s">
        <v>12</v>
      </c>
      <c r="R5" s="37"/>
      <c r="S5" s="13"/>
      <c r="T5" s="37" t="s">
        <v>13</v>
      </c>
      <c r="U5" s="37"/>
      <c r="V5" s="13"/>
      <c r="W5" s="37" t="s">
        <v>14</v>
      </c>
      <c r="X5" s="37"/>
      <c r="Y5" s="13"/>
      <c r="Z5" s="37" t="s">
        <v>15</v>
      </c>
      <c r="AA5" s="37"/>
      <c r="AB5" s="13"/>
      <c r="AC5" s="37" t="s">
        <v>16</v>
      </c>
      <c r="AD5" s="37"/>
    </row>
    <row r="6" spans="1:31" s="7" customFormat="1" x14ac:dyDescent="0.25">
      <c r="A6" s="6" t="s">
        <v>7</v>
      </c>
      <c r="B6" s="8">
        <v>62.773442648875751</v>
      </c>
      <c r="C6" s="9">
        <v>62.773442648875751</v>
      </c>
      <c r="D6" s="10"/>
      <c r="E6" s="8">
        <v>69.173132015469662</v>
      </c>
      <c r="F6" s="9">
        <v>69.173132015469662</v>
      </c>
      <c r="G6" s="10"/>
      <c r="H6" s="8">
        <v>13.131362888372692</v>
      </c>
      <c r="I6" s="9">
        <v>13.131362888372692</v>
      </c>
      <c r="J6" s="10"/>
      <c r="K6" s="8">
        <v>34.141155728147112</v>
      </c>
      <c r="L6" s="9">
        <v>34.141155728147112</v>
      </c>
      <c r="M6" s="10"/>
      <c r="N6" s="8">
        <v>40.842309400054894</v>
      </c>
      <c r="O6" s="9">
        <v>40.842309400054894</v>
      </c>
      <c r="P6" s="10"/>
      <c r="Q6" s="8">
        <v>26.854810864242491</v>
      </c>
      <c r="R6" s="9">
        <v>26.854810864242491</v>
      </c>
      <c r="S6" s="10"/>
      <c r="T6" s="8">
        <v>50.726791130623582</v>
      </c>
      <c r="U6" s="9">
        <v>50.726791130623582</v>
      </c>
      <c r="V6" s="10"/>
      <c r="W6" s="8">
        <v>78.555651979924988</v>
      </c>
      <c r="X6" s="9">
        <v>78.555651979924988</v>
      </c>
      <c r="Y6" s="10"/>
      <c r="Z6" s="8">
        <v>48.473420850384457</v>
      </c>
      <c r="AA6" s="9">
        <v>48.473420850384457</v>
      </c>
      <c r="AB6" s="10"/>
      <c r="AC6" s="8">
        <v>1.9618159497068977</v>
      </c>
      <c r="AD6" s="9">
        <v>1.9618159497068977</v>
      </c>
      <c r="AE6" s="10"/>
    </row>
    <row r="7" spans="1:31" s="7" customFormat="1" x14ac:dyDescent="0.25">
      <c r="A7" s="6"/>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s="7" customFormat="1" x14ac:dyDescent="0.25">
      <c r="A8" s="6" t="s">
        <v>8</v>
      </c>
      <c r="B8" s="8">
        <v>59.125710192295656</v>
      </c>
      <c r="C8" s="9">
        <v>59.125710192295656</v>
      </c>
      <c r="D8" s="10"/>
      <c r="E8" s="8">
        <v>1.7412831051097353</v>
      </c>
      <c r="F8" s="9">
        <v>1.7412831051097353</v>
      </c>
      <c r="G8" s="10"/>
      <c r="H8" s="8">
        <v>6.166517713579597</v>
      </c>
      <c r="I8" s="9">
        <v>6.166517713579597</v>
      </c>
      <c r="J8" s="10"/>
      <c r="K8" s="8">
        <v>0.64816979984825429</v>
      </c>
      <c r="L8" s="9">
        <v>0.64816979984825429</v>
      </c>
      <c r="M8" s="10"/>
      <c r="N8" s="8">
        <v>1.502581973412904</v>
      </c>
      <c r="O8" s="9">
        <v>1.502581973412904</v>
      </c>
      <c r="P8" s="10"/>
      <c r="Q8" s="8">
        <v>0.69412910318338417</v>
      </c>
      <c r="R8" s="9">
        <v>0.69412910318338417</v>
      </c>
      <c r="S8" s="10"/>
      <c r="T8" s="8">
        <v>6.1411682853338139</v>
      </c>
      <c r="U8" s="9">
        <v>6.1411682853338139</v>
      </c>
      <c r="V8" s="10"/>
      <c r="W8" s="8">
        <v>7.5305036628724995</v>
      </c>
      <c r="X8" s="9">
        <v>7.5305036628724995</v>
      </c>
      <c r="Y8" s="10"/>
      <c r="Z8" s="8">
        <v>6.8207914834020489</v>
      </c>
      <c r="AA8" s="9">
        <v>6.8207914834020489</v>
      </c>
      <c r="AB8" s="10"/>
      <c r="AC8" s="8">
        <v>0.44436901412153745</v>
      </c>
      <c r="AD8" s="9">
        <v>0.44436901412153745</v>
      </c>
      <c r="AE8" s="10"/>
    </row>
    <row r="9" spans="1:31" s="7" customFormat="1" x14ac:dyDescent="0.25">
      <c r="A9" s="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row>
    <row r="10" spans="1:31" s="7" customFormat="1" x14ac:dyDescent="0.25">
      <c r="A10" s="6" t="s">
        <v>17</v>
      </c>
      <c r="B10" s="8">
        <v>11.762493763100434</v>
      </c>
      <c r="C10" s="9">
        <v>11.762493763100434</v>
      </c>
      <c r="D10" s="10"/>
      <c r="E10" s="8">
        <v>5.8364724665041949</v>
      </c>
      <c r="F10" s="9">
        <v>5.8364724665041949</v>
      </c>
      <c r="G10" s="10"/>
      <c r="H10" s="8">
        <v>6.1941651069921351</v>
      </c>
      <c r="I10" s="9">
        <v>6.1941651069921351</v>
      </c>
      <c r="J10" s="10"/>
      <c r="K10" s="8">
        <v>7.0087937586073137E-2</v>
      </c>
      <c r="L10" s="9">
        <v>7.0087937586073137E-2</v>
      </c>
      <c r="M10" s="10"/>
      <c r="N10" s="8">
        <v>0.51409789465030487</v>
      </c>
      <c r="O10" s="9">
        <v>0.51409789465030487</v>
      </c>
      <c r="P10" s="10"/>
      <c r="Q10" s="8">
        <v>5.5653843882383897E-2</v>
      </c>
      <c r="R10" s="9">
        <v>5.5653843882383897E-2</v>
      </c>
      <c r="S10" s="10"/>
      <c r="T10" s="8">
        <v>1.3096247108168195</v>
      </c>
      <c r="U10" s="9">
        <v>1.3096247108168195</v>
      </c>
      <c r="V10" s="10"/>
      <c r="W10" s="8">
        <v>1.3970910099764886</v>
      </c>
      <c r="X10" s="9">
        <v>1.3970910099764886</v>
      </c>
      <c r="Y10" s="10"/>
      <c r="Z10" s="8">
        <v>1.4458509583586032</v>
      </c>
      <c r="AA10" s="9">
        <v>1.4458509583586032</v>
      </c>
      <c r="AB10" s="10"/>
      <c r="AC10" s="8">
        <v>2.7431959178155677E-2</v>
      </c>
      <c r="AD10" s="9">
        <v>2.7431959178155677E-2</v>
      </c>
      <c r="AE10" s="10"/>
    </row>
    <row r="11" spans="1:31" s="7" customFormat="1" x14ac:dyDescent="0.25">
      <c r="A11" s="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row>
    <row r="12" spans="1:31" s="7" customFormat="1" x14ac:dyDescent="0.25">
      <c r="A12" s="6" t="s">
        <v>10</v>
      </c>
      <c r="B12" s="8">
        <v>29.05432258588576</v>
      </c>
      <c r="C12" s="9">
        <v>29.05432258588576</v>
      </c>
      <c r="D12" s="10"/>
      <c r="E12" s="8">
        <v>0.93218393217706508</v>
      </c>
      <c r="F12" s="9">
        <v>0.93218393217706508</v>
      </c>
      <c r="G12" s="10"/>
      <c r="H12" s="8">
        <v>0</v>
      </c>
      <c r="I12" s="9">
        <v>0</v>
      </c>
      <c r="J12" s="10"/>
      <c r="K12" s="8">
        <v>1.1369182662527766</v>
      </c>
      <c r="L12" s="9">
        <v>1.1369182662527766</v>
      </c>
      <c r="M12" s="10"/>
      <c r="N12" s="8">
        <v>2.1021354477019663</v>
      </c>
      <c r="O12" s="9">
        <v>2.1021354477019663</v>
      </c>
      <c r="P12" s="10"/>
      <c r="Q12" s="8">
        <v>0.96155479946467137</v>
      </c>
      <c r="R12" s="9">
        <v>0.96155479946467137</v>
      </c>
      <c r="S12" s="10"/>
      <c r="T12" s="8">
        <v>2.1979318705911277</v>
      </c>
      <c r="U12" s="9">
        <v>2.1979318705911277</v>
      </c>
      <c r="V12" s="10"/>
      <c r="W12" s="8">
        <v>1.6579100564033509</v>
      </c>
      <c r="X12" s="9">
        <v>1.6579100564033509</v>
      </c>
      <c r="Y12" s="10"/>
      <c r="Z12" s="8">
        <v>1.4471435637649037</v>
      </c>
      <c r="AA12" s="9">
        <v>1.4471435637649037</v>
      </c>
      <c r="AB12" s="10"/>
      <c r="AC12" s="8">
        <v>7.5114736388352976E-2</v>
      </c>
      <c r="AD12" s="9">
        <v>7.5114736388352976E-2</v>
      </c>
      <c r="AE12" s="10"/>
    </row>
    <row r="13" spans="1:31" s="7" customFormat="1" x14ac:dyDescent="0.25">
      <c r="A13" s="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row>
    <row r="14" spans="1:31" s="7" customFormat="1" x14ac:dyDescent="0.25">
      <c r="A14" s="6" t="s">
        <v>11</v>
      </c>
      <c r="B14" s="8">
        <v>41.960556699327782</v>
      </c>
      <c r="C14" s="9">
        <v>41.960556699327782</v>
      </c>
      <c r="D14" s="10"/>
      <c r="E14" s="8">
        <v>0.87617103123737539</v>
      </c>
      <c r="F14" s="9">
        <v>0.87617103123737539</v>
      </c>
      <c r="G14" s="10"/>
      <c r="H14" s="8">
        <v>0.24358430767618861</v>
      </c>
      <c r="I14" s="9">
        <v>0.24358430767618861</v>
      </c>
      <c r="J14" s="10"/>
      <c r="K14" s="8">
        <v>0.38713531918700844</v>
      </c>
      <c r="L14" s="9">
        <v>0.38713531918700844</v>
      </c>
      <c r="M14" s="10"/>
      <c r="N14" s="8">
        <v>9.9018600921422824</v>
      </c>
      <c r="O14" s="9">
        <v>9.9018600921422824</v>
      </c>
      <c r="P14" s="10"/>
      <c r="Q14" s="8">
        <v>1.4848445547820024</v>
      </c>
      <c r="R14" s="9">
        <v>1.4848445547820024</v>
      </c>
      <c r="S14" s="10"/>
      <c r="T14" s="8">
        <v>6.4971374519466876</v>
      </c>
      <c r="U14" s="9">
        <v>6.4971374519466876</v>
      </c>
      <c r="V14" s="10"/>
      <c r="W14" s="8">
        <v>6.5917130808410098</v>
      </c>
      <c r="X14" s="9">
        <v>6.5917130808410098</v>
      </c>
      <c r="Y14" s="10"/>
      <c r="Z14" s="8">
        <v>3.3721920708036972</v>
      </c>
      <c r="AA14" s="9">
        <v>3.3721920708036972</v>
      </c>
      <c r="AB14" s="10"/>
      <c r="AC14" s="8">
        <v>0.13342560249479907</v>
      </c>
      <c r="AD14" s="9">
        <v>0.13342560249479907</v>
      </c>
      <c r="AE14" s="10"/>
    </row>
    <row r="15" spans="1:31" s="7" customFormat="1" x14ac:dyDescent="0.25">
      <c r="A15" s="6"/>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row>
    <row r="16" spans="1:31" s="7" customFormat="1" x14ac:dyDescent="0.25">
      <c r="A16" s="6" t="s">
        <v>18</v>
      </c>
      <c r="B16" s="8">
        <v>25.667983667024217</v>
      </c>
      <c r="C16" s="9">
        <v>25.667983667024217</v>
      </c>
      <c r="D16" s="10"/>
      <c r="E16" s="8">
        <v>0.63136592956634741</v>
      </c>
      <c r="F16" s="9">
        <v>0.63136592956634741</v>
      </c>
      <c r="G16" s="10"/>
      <c r="H16" s="8">
        <v>0</v>
      </c>
      <c r="I16" s="9">
        <v>0</v>
      </c>
      <c r="J16" s="10"/>
      <c r="K16" s="8">
        <v>0.37801526993144363</v>
      </c>
      <c r="L16" s="9">
        <v>0.37801526993144363</v>
      </c>
      <c r="M16" s="10"/>
      <c r="N16" s="8">
        <v>0.95990313700106511</v>
      </c>
      <c r="O16" s="9">
        <v>0.95990313700106511</v>
      </c>
      <c r="P16" s="10"/>
      <c r="Q16" s="8">
        <v>2.3332963811953777</v>
      </c>
      <c r="R16" s="9">
        <v>2.3332963811953777</v>
      </c>
      <c r="S16" s="10"/>
      <c r="T16" s="8">
        <v>1.8110119856385025</v>
      </c>
      <c r="U16" s="9">
        <v>1.8110119856385025</v>
      </c>
      <c r="V16" s="10"/>
      <c r="W16" s="8">
        <v>2.0036101911772817</v>
      </c>
      <c r="X16" s="9">
        <v>2.0036101911772817</v>
      </c>
      <c r="Y16" s="10"/>
      <c r="Z16" s="8">
        <v>0.60213868510166324</v>
      </c>
      <c r="AA16" s="9">
        <v>0.60213868510166324</v>
      </c>
      <c r="AB16" s="10"/>
      <c r="AC16" s="8">
        <v>0.1085070427177833</v>
      </c>
      <c r="AD16" s="9">
        <v>0.1085070427177833</v>
      </c>
      <c r="AE16" s="10"/>
    </row>
    <row r="17" spans="1:31" s="7" customFormat="1" x14ac:dyDescent="0.25">
      <c r="A17" s="6"/>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row>
    <row r="18" spans="1:31" s="7" customFormat="1" x14ac:dyDescent="0.25">
      <c r="A18" s="6" t="s">
        <v>19</v>
      </c>
      <c r="B18" s="8">
        <v>50.310572189794811</v>
      </c>
      <c r="C18" s="9">
        <v>50.310572189794811</v>
      </c>
      <c r="D18" s="10"/>
      <c r="E18" s="8">
        <v>5.0348416803634839</v>
      </c>
      <c r="F18" s="9">
        <v>5.0348416803634839</v>
      </c>
      <c r="G18" s="10"/>
      <c r="H18" s="8">
        <v>1.3633396465897525</v>
      </c>
      <c r="I18" s="9">
        <v>1.3633396465897525</v>
      </c>
      <c r="J18" s="10"/>
      <c r="K18" s="8">
        <v>0.99473167155971842</v>
      </c>
      <c r="L18" s="9">
        <v>0.99473167155971842</v>
      </c>
      <c r="M18" s="10"/>
      <c r="N18" s="8">
        <v>6.4125436092454633</v>
      </c>
      <c r="O18" s="9">
        <v>6.4125436092454633</v>
      </c>
      <c r="P18" s="10"/>
      <c r="Q18" s="8">
        <v>1.4473589979992869</v>
      </c>
      <c r="R18" s="9">
        <v>1.4473589979992869</v>
      </c>
      <c r="S18" s="10"/>
      <c r="T18" s="8">
        <v>15.729643377859679</v>
      </c>
      <c r="U18" s="9">
        <v>15.729643377859679</v>
      </c>
      <c r="V18" s="10"/>
      <c r="W18" s="8">
        <v>8.0922125233215407</v>
      </c>
      <c r="X18" s="9">
        <v>8.0922125233215407</v>
      </c>
      <c r="Y18" s="10"/>
      <c r="Z18" s="8">
        <v>3.1545316826649801</v>
      </c>
      <c r="AA18" s="9">
        <v>3.1545316826649801</v>
      </c>
      <c r="AB18" s="10"/>
      <c r="AC18" s="8">
        <v>0.6906821554332494</v>
      </c>
      <c r="AD18" s="9">
        <v>0.6906821554332494</v>
      </c>
      <c r="AE18" s="10"/>
    </row>
    <row r="19" spans="1:31" s="7" customFormat="1" x14ac:dyDescent="0.25">
      <c r="A19" s="6"/>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row>
    <row r="20" spans="1:31" s="7" customFormat="1" x14ac:dyDescent="0.25">
      <c r="A20" s="6" t="s">
        <v>20</v>
      </c>
      <c r="B20" s="8">
        <v>92.457838558921566</v>
      </c>
      <c r="C20" s="9">
        <v>92.457838558921566</v>
      </c>
      <c r="D20" s="10"/>
      <c r="E20" s="8">
        <v>2.2417368315824233</v>
      </c>
      <c r="F20" s="9">
        <v>2.2417368315824233</v>
      </c>
      <c r="G20" s="10"/>
      <c r="H20" s="8">
        <v>0.6166445902168135</v>
      </c>
      <c r="I20" s="9">
        <v>0.6166445902168135</v>
      </c>
      <c r="J20" s="10"/>
      <c r="K20" s="8">
        <v>0.73491798489331206</v>
      </c>
      <c r="L20" s="9">
        <v>0.73491798489331206</v>
      </c>
      <c r="M20" s="10"/>
      <c r="N20" s="8">
        <v>7.0531732108902991</v>
      </c>
      <c r="O20" s="9">
        <v>7.0531732108902991</v>
      </c>
      <c r="P20" s="10"/>
      <c r="Q20" s="8">
        <v>0.8750938600654582</v>
      </c>
      <c r="R20" s="9">
        <v>0.8750938600654582</v>
      </c>
      <c r="S20" s="10"/>
      <c r="T20" s="8">
        <v>6.0451564282102694</v>
      </c>
      <c r="U20" s="9">
        <v>6.0451564282102694</v>
      </c>
      <c r="V20" s="10"/>
      <c r="W20" s="8">
        <v>13.032765820436547</v>
      </c>
      <c r="X20" s="9">
        <v>13.032765820436547</v>
      </c>
      <c r="Y20" s="10"/>
      <c r="Z20" s="8">
        <v>5.0604783542551104</v>
      </c>
      <c r="AA20" s="9">
        <v>5.0604783542551104</v>
      </c>
      <c r="AB20" s="10"/>
      <c r="AC20" s="8">
        <v>8.5814636696062901E-2</v>
      </c>
      <c r="AD20" s="9">
        <v>8.5814636696062901E-2</v>
      </c>
      <c r="AE20" s="10"/>
    </row>
    <row r="21" spans="1:31" s="7" customFormat="1" x14ac:dyDescent="0.25">
      <c r="A21" s="6"/>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row>
    <row r="22" spans="1:31" s="7" customFormat="1" x14ac:dyDescent="0.25">
      <c r="A22" s="6" t="s">
        <v>21</v>
      </c>
      <c r="B22" s="8">
        <v>41.808819186910384</v>
      </c>
      <c r="C22" s="9">
        <v>41.808819186910384</v>
      </c>
      <c r="D22" s="10"/>
      <c r="E22" s="8">
        <v>5.4726040446305957</v>
      </c>
      <c r="F22" s="9">
        <v>5.4726040446305957</v>
      </c>
      <c r="G22" s="10"/>
      <c r="H22" s="8">
        <v>1.371167090439017</v>
      </c>
      <c r="I22" s="9">
        <v>1.371167090439017</v>
      </c>
      <c r="J22" s="10"/>
      <c r="K22" s="8">
        <v>1.3291574147342498</v>
      </c>
      <c r="L22" s="9">
        <v>1.3291574147342498</v>
      </c>
      <c r="M22" s="10"/>
      <c r="N22" s="8">
        <v>3.6602276421743323</v>
      </c>
      <c r="O22" s="9">
        <v>3.6602276421743323</v>
      </c>
      <c r="P22" s="10"/>
      <c r="Q22" s="8">
        <v>0.65894151156742531</v>
      </c>
      <c r="R22" s="9">
        <v>0.65894151156742531</v>
      </c>
      <c r="S22" s="10"/>
      <c r="T22" s="8">
        <v>4.5820707311009929</v>
      </c>
      <c r="U22" s="9">
        <v>4.5820707311009929</v>
      </c>
      <c r="V22" s="10"/>
      <c r="W22" s="8">
        <v>10.171583753590326</v>
      </c>
      <c r="X22" s="9">
        <v>10.171583753590326</v>
      </c>
      <c r="Y22" s="10"/>
      <c r="Z22" s="8">
        <v>11.527383201976658</v>
      </c>
      <c r="AA22" s="9">
        <v>11.527383201976658</v>
      </c>
      <c r="AB22" s="10"/>
      <c r="AC22" s="8">
        <v>0.53032727364052268</v>
      </c>
      <c r="AD22" s="9">
        <v>0.53032727364052268</v>
      </c>
      <c r="AE22" s="10"/>
    </row>
    <row r="23" spans="1:31" s="7" customFormat="1" x14ac:dyDescent="0.25">
      <c r="A23" s="6"/>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row>
    <row r="24" spans="1:31" s="7" customFormat="1" x14ac:dyDescent="0.25">
      <c r="A24" s="6" t="s">
        <v>16</v>
      </c>
      <c r="B24" s="8">
        <v>2.2981087895794188</v>
      </c>
      <c r="C24" s="9">
        <v>2.2981087895794188</v>
      </c>
      <c r="D24" s="10"/>
      <c r="E24" s="8">
        <v>0.27072902120849973</v>
      </c>
      <c r="F24" s="9">
        <v>0.27072902120849973</v>
      </c>
      <c r="G24" s="10"/>
      <c r="H24" s="8">
        <v>2.7431959178155677E-2</v>
      </c>
      <c r="I24" s="9">
        <v>2.7431959178155677E-2</v>
      </c>
      <c r="J24" s="10"/>
      <c r="K24" s="8">
        <v>0</v>
      </c>
      <c r="L24" s="9">
        <v>0</v>
      </c>
      <c r="M24" s="10"/>
      <c r="N24" s="8">
        <v>0.28121348728182621</v>
      </c>
      <c r="O24" s="9">
        <v>0.28121348728182621</v>
      </c>
      <c r="P24" s="10"/>
      <c r="Q24" s="8">
        <v>0</v>
      </c>
      <c r="R24" s="9">
        <v>0</v>
      </c>
      <c r="S24" s="10"/>
      <c r="T24" s="8">
        <v>0.53808290607832587</v>
      </c>
      <c r="U24" s="9">
        <v>0.53808290607832587</v>
      </c>
      <c r="V24" s="10"/>
      <c r="W24" s="8">
        <v>0.3604214741234642</v>
      </c>
      <c r="X24" s="9">
        <v>0.3604214741234642</v>
      </c>
      <c r="Y24" s="10"/>
      <c r="Z24" s="8">
        <v>0.19173646860124516</v>
      </c>
      <c r="AA24" s="9">
        <v>0.19173646860124516</v>
      </c>
      <c r="AB24" s="10"/>
      <c r="AC24" s="8">
        <v>1.4334993955872868</v>
      </c>
      <c r="AD24" s="9">
        <v>1.4334993955872868</v>
      </c>
      <c r="AE24" s="10"/>
    </row>
    <row r="25" spans="1:31" s="7" customFormat="1" x14ac:dyDescent="0.2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row>
  </sheetData>
  <mergeCells count="10">
    <mergeCell ref="T5:U5"/>
    <mergeCell ref="W5:X5"/>
    <mergeCell ref="Z5:AA5"/>
    <mergeCell ref="AC5:AD5"/>
    <mergeCell ref="B5:C5"/>
    <mergeCell ref="E5:F5"/>
    <mergeCell ref="H5:I5"/>
    <mergeCell ref="K5:L5"/>
    <mergeCell ref="N5:O5"/>
    <mergeCell ref="Q5:R5"/>
  </mergeCells>
  <conditionalFormatting sqref="C6:D6">
    <cfRule type="dataBar" priority="22">
      <dataBar showValue="0">
        <cfvo type="num" val="0"/>
        <cfvo type="formula" val="91"/>
        <color rgb="FF00A1E4"/>
      </dataBar>
      <extLst>
        <ext xmlns:x14="http://schemas.microsoft.com/office/spreadsheetml/2009/9/main" uri="{B025F937-C7B1-47D3-B67F-A62EFF666E3E}">
          <x14:id>{29263969-A636-486E-BCDD-56EA412E1164}</x14:id>
        </ext>
      </extLst>
    </cfRule>
  </conditionalFormatting>
  <conditionalFormatting sqref="D8 D10 D12 D14 D16 D18 D20 D22 D24 J10 M10 P10 S10 V10 Y10 AB10 AE10 G8 J8 M8 P8 S8 V8 Y8 AB8 AE8 G12 J12 M12 P12 S12 V12 Y12 AB12 AE12 G14 J14 M14 P14 S14 V14 Y14 AB14 AE14 G16 J16 M16 P16 S16 V16 Y16 AB16 AE16 G18 J18 M18 P18 S18 V18 Y18 AB18 AE18 G20 J20 M20 P20 S20 V20 Y20 AB20 AE20 G22 J22 M22 P22 S22 V22 Y22 AB22 AE22 G24 J24 M24 P24 S24 V24 Y24 AB24 AE24">
    <cfRule type="dataBar" priority="21">
      <dataBar showValue="0">
        <cfvo type="num" val="0"/>
        <cfvo type="formula" val="$AF$25"/>
        <color rgb="FF00A1E4"/>
      </dataBar>
      <extLst>
        <ext xmlns:x14="http://schemas.microsoft.com/office/spreadsheetml/2009/9/main" uri="{B025F937-C7B1-47D3-B67F-A62EFF666E3E}">
          <x14:id>{6C21A6B9-28D8-4E96-AA23-5F83BC8771A8}</x14:id>
        </ext>
      </extLst>
    </cfRule>
  </conditionalFormatting>
  <conditionalFormatting sqref="F6:G6 I6:J6 L6:M6 O6:P6 R6:S6 U6:V6 X6:Y6 AA6:AB6 AD6:AE6">
    <cfRule type="dataBar" priority="11">
      <dataBar showValue="0">
        <cfvo type="num" val="0"/>
        <cfvo type="formula" val="91"/>
        <color rgb="FF00A1E4"/>
      </dataBar>
      <extLst>
        <ext xmlns:x14="http://schemas.microsoft.com/office/spreadsheetml/2009/9/main" uri="{B025F937-C7B1-47D3-B67F-A62EFF666E3E}">
          <x14:id>{1E253127-2F9C-41C2-A03F-58A4DB53457D}</x14:id>
        </ext>
      </extLst>
    </cfRule>
  </conditionalFormatting>
  <conditionalFormatting sqref="G10">
    <cfRule type="dataBar" priority="10">
      <dataBar showValue="0">
        <cfvo type="num" val="0"/>
        <cfvo type="formula" val="$AF$25"/>
        <color rgb="FF00A1E4"/>
      </dataBar>
      <extLst>
        <ext xmlns:x14="http://schemas.microsoft.com/office/spreadsheetml/2009/9/main" uri="{B025F937-C7B1-47D3-B67F-A62EFF666E3E}">
          <x14:id>{F095CD00-1402-4DE7-AC68-CFDBD1A4EDE8}</x14:id>
        </ext>
      </extLst>
    </cfRule>
  </conditionalFormatting>
  <conditionalFormatting sqref="C8">
    <cfRule type="dataBar" priority="20">
      <dataBar showValue="0">
        <cfvo type="num" val="0"/>
        <cfvo type="formula" val="91"/>
        <color rgb="FF00A1E4"/>
      </dataBar>
      <extLst>
        <ext xmlns:x14="http://schemas.microsoft.com/office/spreadsheetml/2009/9/main" uri="{B025F937-C7B1-47D3-B67F-A62EFF666E3E}">
          <x14:id>{C7E6F2B6-C546-4B41-96BB-B77C014D78AB}</x14:id>
        </ext>
      </extLst>
    </cfRule>
  </conditionalFormatting>
  <conditionalFormatting sqref="C10">
    <cfRule type="dataBar" priority="19">
      <dataBar showValue="0">
        <cfvo type="num" val="0"/>
        <cfvo type="formula" val="91"/>
        <color rgb="FF00A1E4"/>
      </dataBar>
      <extLst>
        <ext xmlns:x14="http://schemas.microsoft.com/office/spreadsheetml/2009/9/main" uri="{B025F937-C7B1-47D3-B67F-A62EFF666E3E}">
          <x14:id>{5C5E0AB5-CECF-4574-A434-70FC7D50DF1F}</x14:id>
        </ext>
      </extLst>
    </cfRule>
  </conditionalFormatting>
  <conditionalFormatting sqref="C12">
    <cfRule type="dataBar" priority="18">
      <dataBar showValue="0">
        <cfvo type="num" val="0"/>
        <cfvo type="formula" val="91"/>
        <color rgb="FF00A1E4"/>
      </dataBar>
      <extLst>
        <ext xmlns:x14="http://schemas.microsoft.com/office/spreadsheetml/2009/9/main" uri="{B025F937-C7B1-47D3-B67F-A62EFF666E3E}">
          <x14:id>{995353A4-0D7D-469D-A376-BFB509E8D158}</x14:id>
        </ext>
      </extLst>
    </cfRule>
  </conditionalFormatting>
  <conditionalFormatting sqref="C14">
    <cfRule type="dataBar" priority="17">
      <dataBar showValue="0">
        <cfvo type="num" val="0"/>
        <cfvo type="formula" val="91"/>
        <color rgb="FF00A1E4"/>
      </dataBar>
      <extLst>
        <ext xmlns:x14="http://schemas.microsoft.com/office/spreadsheetml/2009/9/main" uri="{B025F937-C7B1-47D3-B67F-A62EFF666E3E}">
          <x14:id>{8E3501DD-867B-463D-9CD2-46890F33E2BD}</x14:id>
        </ext>
      </extLst>
    </cfRule>
  </conditionalFormatting>
  <conditionalFormatting sqref="C16">
    <cfRule type="dataBar" priority="16">
      <dataBar showValue="0">
        <cfvo type="num" val="0"/>
        <cfvo type="formula" val="91"/>
        <color rgb="FF00A1E4"/>
      </dataBar>
      <extLst>
        <ext xmlns:x14="http://schemas.microsoft.com/office/spreadsheetml/2009/9/main" uri="{B025F937-C7B1-47D3-B67F-A62EFF666E3E}">
          <x14:id>{5464DDD8-01BE-407C-95B3-B3D72A0E91C1}</x14:id>
        </ext>
      </extLst>
    </cfRule>
  </conditionalFormatting>
  <conditionalFormatting sqref="C18">
    <cfRule type="dataBar" priority="15">
      <dataBar showValue="0">
        <cfvo type="num" val="0"/>
        <cfvo type="formula" val="91"/>
        <color rgb="FF00A1E4"/>
      </dataBar>
      <extLst>
        <ext xmlns:x14="http://schemas.microsoft.com/office/spreadsheetml/2009/9/main" uri="{B025F937-C7B1-47D3-B67F-A62EFF666E3E}">
          <x14:id>{E766848C-DF4F-4DA4-B684-68F82850D12D}</x14:id>
        </ext>
      </extLst>
    </cfRule>
  </conditionalFormatting>
  <conditionalFormatting sqref="C20">
    <cfRule type="dataBar" priority="14">
      <dataBar showValue="0">
        <cfvo type="num" val="0"/>
        <cfvo type="formula" val="91"/>
        <color rgb="FF00A1E4"/>
      </dataBar>
      <extLst>
        <ext xmlns:x14="http://schemas.microsoft.com/office/spreadsheetml/2009/9/main" uri="{B025F937-C7B1-47D3-B67F-A62EFF666E3E}">
          <x14:id>{3171A804-B5F9-4775-9F4F-5A1BE8BAB19D}</x14:id>
        </ext>
      </extLst>
    </cfRule>
  </conditionalFormatting>
  <conditionalFormatting sqref="C22">
    <cfRule type="dataBar" priority="13">
      <dataBar showValue="0">
        <cfvo type="num" val="0"/>
        <cfvo type="formula" val="91"/>
        <color rgb="FF00A1E4"/>
      </dataBar>
      <extLst>
        <ext xmlns:x14="http://schemas.microsoft.com/office/spreadsheetml/2009/9/main" uri="{B025F937-C7B1-47D3-B67F-A62EFF666E3E}">
          <x14:id>{A6DB0460-0F7B-464D-AAC4-C55E0C6A716D}</x14:id>
        </ext>
      </extLst>
    </cfRule>
  </conditionalFormatting>
  <conditionalFormatting sqref="C24">
    <cfRule type="dataBar" priority="12">
      <dataBar showValue="0">
        <cfvo type="num" val="0"/>
        <cfvo type="formula" val="91"/>
        <color rgb="FF00A1E4"/>
      </dataBar>
      <extLst>
        <ext xmlns:x14="http://schemas.microsoft.com/office/spreadsheetml/2009/9/main" uri="{B025F937-C7B1-47D3-B67F-A62EFF666E3E}">
          <x14:id>{8F4C579C-FB13-4703-A31B-FBA1C31CC41C}</x14:id>
        </ext>
      </extLst>
    </cfRule>
  </conditionalFormatting>
  <conditionalFormatting sqref="I8 F8 L8 O8 R8 U8 X8 AA8 AD8">
    <cfRule type="dataBar" priority="9">
      <dataBar showValue="0">
        <cfvo type="num" val="0"/>
        <cfvo type="formula" val="91"/>
        <color rgb="FF00A1E4"/>
      </dataBar>
      <extLst>
        <ext xmlns:x14="http://schemas.microsoft.com/office/spreadsheetml/2009/9/main" uri="{B025F937-C7B1-47D3-B67F-A62EFF666E3E}">
          <x14:id>{7B36240D-3FEF-4CA8-86BC-C6DEB5C86EFC}</x14:id>
        </ext>
      </extLst>
    </cfRule>
  </conditionalFormatting>
  <conditionalFormatting sqref="F10 I10 L10 O10 R10 U10 X10 AA10 AD10">
    <cfRule type="dataBar" priority="8">
      <dataBar showValue="0">
        <cfvo type="num" val="0"/>
        <cfvo type="formula" val="91"/>
        <color rgb="FF00A1E4"/>
      </dataBar>
      <extLst>
        <ext xmlns:x14="http://schemas.microsoft.com/office/spreadsheetml/2009/9/main" uri="{B025F937-C7B1-47D3-B67F-A62EFF666E3E}">
          <x14:id>{CE6CC150-479C-47DB-90B8-192581B45504}</x14:id>
        </ext>
      </extLst>
    </cfRule>
  </conditionalFormatting>
  <conditionalFormatting sqref="F12 I12 L12 O12 R12 U12 X12 AA12 AD12">
    <cfRule type="dataBar" priority="7">
      <dataBar showValue="0">
        <cfvo type="num" val="0"/>
        <cfvo type="formula" val="91"/>
        <color rgb="FF00A1E4"/>
      </dataBar>
      <extLst>
        <ext xmlns:x14="http://schemas.microsoft.com/office/spreadsheetml/2009/9/main" uri="{B025F937-C7B1-47D3-B67F-A62EFF666E3E}">
          <x14:id>{3BA76042-739C-43F0-94E5-5018234220E7}</x14:id>
        </ext>
      </extLst>
    </cfRule>
  </conditionalFormatting>
  <conditionalFormatting sqref="F14 I14 L14 O14 R14 U14 X14 AA14 AD14">
    <cfRule type="dataBar" priority="6">
      <dataBar showValue="0">
        <cfvo type="num" val="0"/>
        <cfvo type="formula" val="91"/>
        <color rgb="FF00A1E4"/>
      </dataBar>
      <extLst>
        <ext xmlns:x14="http://schemas.microsoft.com/office/spreadsheetml/2009/9/main" uri="{B025F937-C7B1-47D3-B67F-A62EFF666E3E}">
          <x14:id>{32684A94-4B33-4095-9F2F-F0C306DFECEA}</x14:id>
        </ext>
      </extLst>
    </cfRule>
  </conditionalFormatting>
  <conditionalFormatting sqref="F16 I16 L16 O16 R16 U16 X16 AA16 AD16">
    <cfRule type="dataBar" priority="5">
      <dataBar showValue="0">
        <cfvo type="num" val="0"/>
        <cfvo type="formula" val="91"/>
        <color rgb="FF00A1E4"/>
      </dataBar>
      <extLst>
        <ext xmlns:x14="http://schemas.microsoft.com/office/spreadsheetml/2009/9/main" uri="{B025F937-C7B1-47D3-B67F-A62EFF666E3E}">
          <x14:id>{AF648386-507F-4DAF-969E-32E5FF253D99}</x14:id>
        </ext>
      </extLst>
    </cfRule>
  </conditionalFormatting>
  <conditionalFormatting sqref="F18 I18 L18 O18 R18 U18 X18 AA18 AD18">
    <cfRule type="dataBar" priority="4">
      <dataBar showValue="0">
        <cfvo type="num" val="0"/>
        <cfvo type="formula" val="91"/>
        <color rgb="FF00A1E4"/>
      </dataBar>
      <extLst>
        <ext xmlns:x14="http://schemas.microsoft.com/office/spreadsheetml/2009/9/main" uri="{B025F937-C7B1-47D3-B67F-A62EFF666E3E}">
          <x14:id>{FF297958-84E7-4D3D-82CB-B476DEFF7CE2}</x14:id>
        </ext>
      </extLst>
    </cfRule>
  </conditionalFormatting>
  <conditionalFormatting sqref="F20 I20 L20 O20 R20 U20 X20 AA20 AD20">
    <cfRule type="dataBar" priority="3">
      <dataBar showValue="0">
        <cfvo type="num" val="0"/>
        <cfvo type="formula" val="91"/>
        <color rgb="FF00A1E4"/>
      </dataBar>
      <extLst>
        <ext xmlns:x14="http://schemas.microsoft.com/office/spreadsheetml/2009/9/main" uri="{B025F937-C7B1-47D3-B67F-A62EFF666E3E}">
          <x14:id>{98BFED5E-ADAB-46A4-9ED0-461669451BE6}</x14:id>
        </ext>
      </extLst>
    </cfRule>
  </conditionalFormatting>
  <conditionalFormatting sqref="F22 I22 L22 O22 R22 U22 X22 AA22 AD22">
    <cfRule type="dataBar" priority="2">
      <dataBar showValue="0">
        <cfvo type="num" val="0"/>
        <cfvo type="formula" val="91"/>
        <color rgb="FF00A1E4"/>
      </dataBar>
      <extLst>
        <ext xmlns:x14="http://schemas.microsoft.com/office/spreadsheetml/2009/9/main" uri="{B025F937-C7B1-47D3-B67F-A62EFF666E3E}">
          <x14:id>{685D628D-500E-468E-8070-3AE08976398F}</x14:id>
        </ext>
      </extLst>
    </cfRule>
  </conditionalFormatting>
  <conditionalFormatting sqref="F24 I24 L24 O24 R24 U24 X24 AA24 AD24">
    <cfRule type="dataBar" priority="1">
      <dataBar showValue="0">
        <cfvo type="num" val="0"/>
        <cfvo type="formula" val="91"/>
        <color rgb="FF00A1E4"/>
      </dataBar>
      <extLst>
        <ext xmlns:x14="http://schemas.microsoft.com/office/spreadsheetml/2009/9/main" uri="{B025F937-C7B1-47D3-B67F-A62EFF666E3E}">
          <x14:id>{7555B43A-331C-4978-844C-7A218D5E2432}</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29263969-A636-486E-BCDD-56EA412E1164}">
            <x14:dataBar minLength="0" maxLength="100" gradient="0">
              <x14:cfvo type="num">
                <xm:f>0</xm:f>
              </x14:cfvo>
              <x14:cfvo type="formula">
                <xm:f>91</xm:f>
              </x14:cfvo>
              <x14:negativeFillColor rgb="FFFF0000"/>
              <x14:axisColor rgb="FF000000"/>
            </x14:dataBar>
          </x14:cfRule>
          <xm:sqref>C6:D6</xm:sqref>
        </x14:conditionalFormatting>
        <x14:conditionalFormatting xmlns:xm="http://schemas.microsoft.com/office/excel/2006/main">
          <x14:cfRule type="dataBar" id="{6C21A6B9-28D8-4E96-AA23-5F83BC8771A8}">
            <x14:dataBar minLength="0" maxLength="100" gradient="0">
              <x14:cfvo type="num">
                <xm:f>0</xm:f>
              </x14:cfvo>
              <x14:cfvo type="formula">
                <xm:f>$AF$25</xm:f>
              </x14:cfvo>
              <x14:negativeFillColor rgb="FFFF0000"/>
              <x14:axisColor rgb="FF000000"/>
            </x14:dataBar>
          </x14:cfRule>
          <xm:sqref>D8 D10 D12 D14 D16 D18 D20 D22 D24 J10 M10 P10 S10 V10 Y10 AB10 AE10 G8 J8 M8 P8 S8 V8 Y8 AB8 AE8 G12 J12 M12 P12 S12 V12 Y12 AB12 AE12 G14 J14 M14 P14 S14 V14 Y14 AB14 AE14 G16 J16 M16 P16 S16 V16 Y16 AB16 AE16 G18 J18 M18 P18 S18 V18 Y18 AB18 AE18 G20 J20 M20 P20 S20 V20 Y20 AB20 AE20 G22 J22 M22 P22 S22 V22 Y22 AB22 AE22 G24 J24 M24 P24 S24 V24 Y24 AB24 AE24</xm:sqref>
        </x14:conditionalFormatting>
        <x14:conditionalFormatting xmlns:xm="http://schemas.microsoft.com/office/excel/2006/main">
          <x14:cfRule type="dataBar" id="{1E253127-2F9C-41C2-A03F-58A4DB53457D}">
            <x14:dataBar minLength="0" maxLength="100" gradient="0">
              <x14:cfvo type="num">
                <xm:f>0</xm:f>
              </x14:cfvo>
              <x14:cfvo type="formula">
                <xm:f>91</xm:f>
              </x14:cfvo>
              <x14:negativeFillColor rgb="FFFF0000"/>
              <x14:axisColor rgb="FF000000"/>
            </x14:dataBar>
          </x14:cfRule>
          <xm:sqref>F6:G6 I6:J6 L6:M6 O6:P6 R6:S6 U6:V6 X6:Y6 AA6:AB6 AD6:AE6</xm:sqref>
        </x14:conditionalFormatting>
        <x14:conditionalFormatting xmlns:xm="http://schemas.microsoft.com/office/excel/2006/main">
          <x14:cfRule type="dataBar" id="{F095CD00-1402-4DE7-AC68-CFDBD1A4EDE8}">
            <x14:dataBar minLength="0" maxLength="100" gradient="0">
              <x14:cfvo type="num">
                <xm:f>0</xm:f>
              </x14:cfvo>
              <x14:cfvo type="formula">
                <xm:f>$AF$25</xm:f>
              </x14:cfvo>
              <x14:negativeFillColor rgb="FFFF0000"/>
              <x14:axisColor rgb="FF000000"/>
            </x14:dataBar>
          </x14:cfRule>
          <xm:sqref>G10</xm:sqref>
        </x14:conditionalFormatting>
        <x14:conditionalFormatting xmlns:xm="http://schemas.microsoft.com/office/excel/2006/main">
          <x14:cfRule type="dataBar" id="{C7E6F2B6-C546-4B41-96BB-B77C014D78AB}">
            <x14:dataBar minLength="0" maxLength="100" gradient="0">
              <x14:cfvo type="num">
                <xm:f>0</xm:f>
              </x14:cfvo>
              <x14:cfvo type="formula">
                <xm:f>91</xm:f>
              </x14:cfvo>
              <x14:negativeFillColor rgb="FFFF0000"/>
              <x14:axisColor rgb="FF000000"/>
            </x14:dataBar>
          </x14:cfRule>
          <xm:sqref>C8</xm:sqref>
        </x14:conditionalFormatting>
        <x14:conditionalFormatting xmlns:xm="http://schemas.microsoft.com/office/excel/2006/main">
          <x14:cfRule type="dataBar" id="{5C5E0AB5-CECF-4574-A434-70FC7D50DF1F}">
            <x14:dataBar minLength="0" maxLength="100" gradient="0">
              <x14:cfvo type="num">
                <xm:f>0</xm:f>
              </x14:cfvo>
              <x14:cfvo type="formula">
                <xm:f>91</xm:f>
              </x14:cfvo>
              <x14:negativeFillColor rgb="FFFF0000"/>
              <x14:axisColor rgb="FF000000"/>
            </x14:dataBar>
          </x14:cfRule>
          <xm:sqref>C10</xm:sqref>
        </x14:conditionalFormatting>
        <x14:conditionalFormatting xmlns:xm="http://schemas.microsoft.com/office/excel/2006/main">
          <x14:cfRule type="dataBar" id="{995353A4-0D7D-469D-A376-BFB509E8D158}">
            <x14:dataBar minLength="0" maxLength="100" gradient="0">
              <x14:cfvo type="num">
                <xm:f>0</xm:f>
              </x14:cfvo>
              <x14:cfvo type="formula">
                <xm:f>91</xm:f>
              </x14:cfvo>
              <x14:negativeFillColor rgb="FFFF0000"/>
              <x14:axisColor rgb="FF000000"/>
            </x14:dataBar>
          </x14:cfRule>
          <xm:sqref>C12</xm:sqref>
        </x14:conditionalFormatting>
        <x14:conditionalFormatting xmlns:xm="http://schemas.microsoft.com/office/excel/2006/main">
          <x14:cfRule type="dataBar" id="{8E3501DD-867B-463D-9CD2-46890F33E2BD}">
            <x14:dataBar minLength="0" maxLength="100" gradient="0">
              <x14:cfvo type="num">
                <xm:f>0</xm:f>
              </x14:cfvo>
              <x14:cfvo type="formula">
                <xm:f>91</xm:f>
              </x14:cfvo>
              <x14:negativeFillColor rgb="FFFF0000"/>
              <x14:axisColor rgb="FF000000"/>
            </x14:dataBar>
          </x14:cfRule>
          <xm:sqref>C14</xm:sqref>
        </x14:conditionalFormatting>
        <x14:conditionalFormatting xmlns:xm="http://schemas.microsoft.com/office/excel/2006/main">
          <x14:cfRule type="dataBar" id="{5464DDD8-01BE-407C-95B3-B3D72A0E91C1}">
            <x14:dataBar minLength="0" maxLength="100" gradient="0">
              <x14:cfvo type="num">
                <xm:f>0</xm:f>
              </x14:cfvo>
              <x14:cfvo type="formula">
                <xm:f>91</xm:f>
              </x14:cfvo>
              <x14:negativeFillColor rgb="FFFF0000"/>
              <x14:axisColor rgb="FF000000"/>
            </x14:dataBar>
          </x14:cfRule>
          <xm:sqref>C16</xm:sqref>
        </x14:conditionalFormatting>
        <x14:conditionalFormatting xmlns:xm="http://schemas.microsoft.com/office/excel/2006/main">
          <x14:cfRule type="dataBar" id="{E766848C-DF4F-4DA4-B684-68F82850D12D}">
            <x14:dataBar minLength="0" maxLength="100" gradient="0">
              <x14:cfvo type="num">
                <xm:f>0</xm:f>
              </x14:cfvo>
              <x14:cfvo type="formula">
                <xm:f>91</xm:f>
              </x14:cfvo>
              <x14:negativeFillColor rgb="FFFF0000"/>
              <x14:axisColor rgb="FF000000"/>
            </x14:dataBar>
          </x14:cfRule>
          <xm:sqref>C18</xm:sqref>
        </x14:conditionalFormatting>
        <x14:conditionalFormatting xmlns:xm="http://schemas.microsoft.com/office/excel/2006/main">
          <x14:cfRule type="dataBar" id="{3171A804-B5F9-4775-9F4F-5A1BE8BAB19D}">
            <x14:dataBar minLength="0" maxLength="100" gradient="0">
              <x14:cfvo type="num">
                <xm:f>0</xm:f>
              </x14:cfvo>
              <x14:cfvo type="formula">
                <xm:f>91</xm:f>
              </x14:cfvo>
              <x14:negativeFillColor rgb="FFFF0000"/>
              <x14:axisColor rgb="FF000000"/>
            </x14:dataBar>
          </x14:cfRule>
          <xm:sqref>C20</xm:sqref>
        </x14:conditionalFormatting>
        <x14:conditionalFormatting xmlns:xm="http://schemas.microsoft.com/office/excel/2006/main">
          <x14:cfRule type="dataBar" id="{A6DB0460-0F7B-464D-AAC4-C55E0C6A716D}">
            <x14:dataBar minLength="0" maxLength="100" gradient="0">
              <x14:cfvo type="num">
                <xm:f>0</xm:f>
              </x14:cfvo>
              <x14:cfvo type="formula">
                <xm:f>91</xm:f>
              </x14:cfvo>
              <x14:negativeFillColor rgb="FFFF0000"/>
              <x14:axisColor rgb="FF000000"/>
            </x14:dataBar>
          </x14:cfRule>
          <xm:sqref>C22</xm:sqref>
        </x14:conditionalFormatting>
        <x14:conditionalFormatting xmlns:xm="http://schemas.microsoft.com/office/excel/2006/main">
          <x14:cfRule type="dataBar" id="{8F4C579C-FB13-4703-A31B-FBA1C31CC41C}">
            <x14:dataBar minLength="0" maxLength="100" gradient="0">
              <x14:cfvo type="num">
                <xm:f>0</xm:f>
              </x14:cfvo>
              <x14:cfvo type="formula">
                <xm:f>91</xm:f>
              </x14:cfvo>
              <x14:negativeFillColor rgb="FFFF0000"/>
              <x14:axisColor rgb="FF000000"/>
            </x14:dataBar>
          </x14:cfRule>
          <xm:sqref>C24</xm:sqref>
        </x14:conditionalFormatting>
        <x14:conditionalFormatting xmlns:xm="http://schemas.microsoft.com/office/excel/2006/main">
          <x14:cfRule type="dataBar" id="{7B36240D-3FEF-4CA8-86BC-C6DEB5C86EFC}">
            <x14:dataBar minLength="0" maxLength="100" gradient="0">
              <x14:cfvo type="num">
                <xm:f>0</xm:f>
              </x14:cfvo>
              <x14:cfvo type="formula">
                <xm:f>91</xm:f>
              </x14:cfvo>
              <x14:negativeFillColor rgb="FFFF0000"/>
              <x14:axisColor rgb="FF000000"/>
            </x14:dataBar>
          </x14:cfRule>
          <xm:sqref>I8 F8 L8 O8 R8 U8 X8 AA8 AD8</xm:sqref>
        </x14:conditionalFormatting>
        <x14:conditionalFormatting xmlns:xm="http://schemas.microsoft.com/office/excel/2006/main">
          <x14:cfRule type="dataBar" id="{CE6CC150-479C-47DB-90B8-192581B45504}">
            <x14:dataBar minLength="0" maxLength="100" gradient="0">
              <x14:cfvo type="num">
                <xm:f>0</xm:f>
              </x14:cfvo>
              <x14:cfvo type="formula">
                <xm:f>91</xm:f>
              </x14:cfvo>
              <x14:negativeFillColor rgb="FFFF0000"/>
              <x14:axisColor rgb="FF000000"/>
            </x14:dataBar>
          </x14:cfRule>
          <xm:sqref>F10 I10 L10 O10 R10 U10 X10 AA10 AD10</xm:sqref>
        </x14:conditionalFormatting>
        <x14:conditionalFormatting xmlns:xm="http://schemas.microsoft.com/office/excel/2006/main">
          <x14:cfRule type="dataBar" id="{3BA76042-739C-43F0-94E5-5018234220E7}">
            <x14:dataBar minLength="0" maxLength="100" gradient="0">
              <x14:cfvo type="num">
                <xm:f>0</xm:f>
              </x14:cfvo>
              <x14:cfvo type="formula">
                <xm:f>91</xm:f>
              </x14:cfvo>
              <x14:negativeFillColor rgb="FFFF0000"/>
              <x14:axisColor rgb="FF000000"/>
            </x14:dataBar>
          </x14:cfRule>
          <xm:sqref>F12 I12 L12 O12 R12 U12 X12 AA12 AD12</xm:sqref>
        </x14:conditionalFormatting>
        <x14:conditionalFormatting xmlns:xm="http://schemas.microsoft.com/office/excel/2006/main">
          <x14:cfRule type="dataBar" id="{32684A94-4B33-4095-9F2F-F0C306DFECEA}">
            <x14:dataBar minLength="0" maxLength="100" gradient="0">
              <x14:cfvo type="num">
                <xm:f>0</xm:f>
              </x14:cfvo>
              <x14:cfvo type="formula">
                <xm:f>91</xm:f>
              </x14:cfvo>
              <x14:negativeFillColor rgb="FFFF0000"/>
              <x14:axisColor rgb="FF000000"/>
            </x14:dataBar>
          </x14:cfRule>
          <xm:sqref>F14 I14 L14 O14 R14 U14 X14 AA14 AD14</xm:sqref>
        </x14:conditionalFormatting>
        <x14:conditionalFormatting xmlns:xm="http://schemas.microsoft.com/office/excel/2006/main">
          <x14:cfRule type="dataBar" id="{AF648386-507F-4DAF-969E-32E5FF253D99}">
            <x14:dataBar minLength="0" maxLength="100" gradient="0">
              <x14:cfvo type="num">
                <xm:f>0</xm:f>
              </x14:cfvo>
              <x14:cfvo type="formula">
                <xm:f>91</xm:f>
              </x14:cfvo>
              <x14:negativeFillColor rgb="FFFF0000"/>
              <x14:axisColor rgb="FF000000"/>
            </x14:dataBar>
          </x14:cfRule>
          <xm:sqref>F16 I16 L16 O16 R16 U16 X16 AA16 AD16</xm:sqref>
        </x14:conditionalFormatting>
        <x14:conditionalFormatting xmlns:xm="http://schemas.microsoft.com/office/excel/2006/main">
          <x14:cfRule type="dataBar" id="{FF297958-84E7-4D3D-82CB-B476DEFF7CE2}">
            <x14:dataBar minLength="0" maxLength="100" gradient="0">
              <x14:cfvo type="num">
                <xm:f>0</xm:f>
              </x14:cfvo>
              <x14:cfvo type="formula">
                <xm:f>91</xm:f>
              </x14:cfvo>
              <x14:negativeFillColor rgb="FFFF0000"/>
              <x14:axisColor rgb="FF000000"/>
            </x14:dataBar>
          </x14:cfRule>
          <xm:sqref>F18 I18 L18 O18 R18 U18 X18 AA18 AD18</xm:sqref>
        </x14:conditionalFormatting>
        <x14:conditionalFormatting xmlns:xm="http://schemas.microsoft.com/office/excel/2006/main">
          <x14:cfRule type="dataBar" id="{98BFED5E-ADAB-46A4-9ED0-461669451BE6}">
            <x14:dataBar minLength="0" maxLength="100" gradient="0">
              <x14:cfvo type="num">
                <xm:f>0</xm:f>
              </x14:cfvo>
              <x14:cfvo type="formula">
                <xm:f>91</xm:f>
              </x14:cfvo>
              <x14:negativeFillColor rgb="FFFF0000"/>
              <x14:axisColor rgb="FF000000"/>
            </x14:dataBar>
          </x14:cfRule>
          <xm:sqref>F20 I20 L20 O20 R20 U20 X20 AA20 AD20</xm:sqref>
        </x14:conditionalFormatting>
        <x14:conditionalFormatting xmlns:xm="http://schemas.microsoft.com/office/excel/2006/main">
          <x14:cfRule type="dataBar" id="{685D628D-500E-468E-8070-3AE08976398F}">
            <x14:dataBar minLength="0" maxLength="100" gradient="0">
              <x14:cfvo type="num">
                <xm:f>0</xm:f>
              </x14:cfvo>
              <x14:cfvo type="formula">
                <xm:f>91</xm:f>
              </x14:cfvo>
              <x14:negativeFillColor rgb="FFFF0000"/>
              <x14:axisColor rgb="FF000000"/>
            </x14:dataBar>
          </x14:cfRule>
          <xm:sqref>F22 I22 L22 O22 R22 U22 X22 AA22 AD22</xm:sqref>
        </x14:conditionalFormatting>
        <x14:conditionalFormatting xmlns:xm="http://schemas.microsoft.com/office/excel/2006/main">
          <x14:cfRule type="dataBar" id="{7555B43A-331C-4978-844C-7A218D5E2432}">
            <x14:dataBar minLength="0" maxLength="100" gradient="0">
              <x14:cfvo type="num">
                <xm:f>0</xm:f>
              </x14:cfvo>
              <x14:cfvo type="formula">
                <xm:f>91</xm:f>
              </x14:cfvo>
              <x14:negativeFillColor rgb="FFFF0000"/>
              <x14:axisColor rgb="FF000000"/>
            </x14:dataBar>
          </x14:cfRule>
          <xm:sqref>F24 I24 L24 O24 R24 U24 X24 AA24 AD24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1"/>
  <dimension ref="A1:P42"/>
  <sheetViews>
    <sheetView workbookViewId="0"/>
  </sheetViews>
  <sheetFormatPr defaultColWidth="10.140625" defaultRowHeight="13.5" x14ac:dyDescent="0.3"/>
  <cols>
    <col min="1" max="1" width="14.28515625" style="15" customWidth="1"/>
    <col min="2" max="2" width="22.140625" style="15" customWidth="1"/>
    <col min="3" max="3" width="3.5703125" style="15" customWidth="1"/>
    <col min="4" max="4" width="2.85546875" style="15" customWidth="1"/>
    <col min="5" max="5" width="10.85546875" style="15" customWidth="1"/>
    <col min="6" max="6" width="1.42578125" style="15" customWidth="1"/>
    <col min="7" max="7" width="2.85546875" style="15" customWidth="1"/>
    <col min="8" max="8" width="10.85546875" style="15" customWidth="1"/>
    <col min="9" max="9" width="1.42578125" style="15" customWidth="1"/>
    <col min="10" max="10" width="2.85546875" style="15" customWidth="1"/>
    <col min="11" max="11" width="10.85546875" style="15" customWidth="1"/>
    <col min="12" max="12" width="1.42578125" style="15" customWidth="1"/>
    <col min="13" max="13" width="2.85546875" style="15" customWidth="1"/>
    <col min="14" max="14" width="10.85546875" style="15" customWidth="1"/>
    <col min="15" max="15" width="1.42578125" style="15" customWidth="1"/>
    <col min="16" max="16" width="4.5703125" style="19" customWidth="1"/>
    <col min="17" max="16384" width="10.140625" style="15"/>
  </cols>
  <sheetData>
    <row r="1" spans="1:16" x14ac:dyDescent="0.3">
      <c r="A1" s="14" t="s">
        <v>34</v>
      </c>
      <c r="P1" s="16">
        <v>72.897702682313181</v>
      </c>
    </row>
    <row r="2" spans="1:16" x14ac:dyDescent="0.3">
      <c r="A2" s="14" t="s">
        <v>36</v>
      </c>
      <c r="P2" s="17"/>
    </row>
    <row r="3" spans="1:16" x14ac:dyDescent="0.3">
      <c r="A3" s="14" t="s">
        <v>37</v>
      </c>
      <c r="P3" s="17"/>
    </row>
    <row r="4" spans="1:16" x14ac:dyDescent="0.3">
      <c r="A4" s="14"/>
      <c r="P4" s="17"/>
    </row>
    <row r="5" spans="1:16" x14ac:dyDescent="0.3">
      <c r="A5" s="14" t="s">
        <v>38</v>
      </c>
      <c r="P5" s="17"/>
    </row>
    <row r="6" spans="1:16" x14ac:dyDescent="0.3">
      <c r="A6" s="14" t="s">
        <v>39</v>
      </c>
      <c r="P6" s="17"/>
    </row>
    <row r="7" spans="1:16" x14ac:dyDescent="0.3">
      <c r="E7" s="18"/>
    </row>
    <row r="8" spans="1:16" x14ac:dyDescent="0.3">
      <c r="A8" s="18"/>
      <c r="B8" s="18"/>
      <c r="C8" s="20"/>
      <c r="D8" s="18" t="s">
        <v>22</v>
      </c>
      <c r="E8" s="18"/>
      <c r="F8" s="18"/>
      <c r="G8" s="41" t="s">
        <v>23</v>
      </c>
      <c r="H8" s="41"/>
      <c r="I8" s="18"/>
      <c r="J8" s="41" t="s">
        <v>24</v>
      </c>
      <c r="K8" s="41"/>
      <c r="L8" s="18"/>
      <c r="M8" s="41" t="s">
        <v>25</v>
      </c>
      <c r="N8" s="41"/>
      <c r="O8" s="18"/>
      <c r="P8" s="15"/>
    </row>
    <row r="9" spans="1:16" x14ac:dyDescent="0.3">
      <c r="A9" s="21" t="s">
        <v>26</v>
      </c>
      <c r="B9" s="21" t="s">
        <v>6</v>
      </c>
      <c r="C9" s="22" t="s">
        <v>27</v>
      </c>
      <c r="D9" s="21" t="s">
        <v>28</v>
      </c>
      <c r="E9" s="21"/>
      <c r="F9" s="21"/>
      <c r="G9" s="42"/>
      <c r="H9" s="42"/>
      <c r="I9" s="21"/>
      <c r="J9" s="42"/>
      <c r="K9" s="42"/>
      <c r="L9" s="21"/>
      <c r="M9" s="42"/>
      <c r="N9" s="42"/>
      <c r="O9" s="18"/>
      <c r="P9" s="15"/>
    </row>
    <row r="10" spans="1:16" x14ac:dyDescent="0.3">
      <c r="A10" s="18"/>
      <c r="B10" s="18"/>
      <c r="C10" s="23"/>
      <c r="D10" s="18"/>
      <c r="E10" s="18"/>
      <c r="F10" s="18"/>
      <c r="G10" s="32"/>
      <c r="H10" s="32"/>
      <c r="I10" s="18"/>
      <c r="J10" s="32"/>
      <c r="K10" s="32"/>
      <c r="L10" s="18"/>
      <c r="M10" s="32"/>
      <c r="N10" s="32"/>
      <c r="O10" s="18"/>
      <c r="P10" s="15"/>
    </row>
    <row r="11" spans="1:16" x14ac:dyDescent="0.3">
      <c r="A11" s="39" t="s">
        <v>40</v>
      </c>
      <c r="B11" s="24" t="s">
        <v>29</v>
      </c>
      <c r="C11" s="25">
        <v>147.55334871719509</v>
      </c>
      <c r="D11" s="26">
        <v>53.70775463178699</v>
      </c>
      <c r="E11" s="27">
        <v>53.70775463178699</v>
      </c>
      <c r="F11" s="11"/>
      <c r="G11" s="26">
        <v>28.586830297273735</v>
      </c>
      <c r="H11" s="27">
        <v>28.586830297273735</v>
      </c>
      <c r="I11" s="11"/>
      <c r="J11" s="26">
        <v>32.159232583231095</v>
      </c>
      <c r="K11" s="27">
        <v>32.159232583231095</v>
      </c>
      <c r="L11" s="11"/>
      <c r="M11" s="26">
        <v>33.099531204903265</v>
      </c>
      <c r="N11" s="27">
        <v>33.099531204903265</v>
      </c>
      <c r="O11" s="11"/>
      <c r="P11" s="15"/>
    </row>
    <row r="12" spans="1:16" x14ac:dyDescent="0.3">
      <c r="A12" s="39"/>
      <c r="B12" s="24"/>
      <c r="C12" s="25"/>
      <c r="D12" s="11"/>
      <c r="E12" s="11"/>
      <c r="F12" s="11"/>
      <c r="G12" s="11"/>
      <c r="H12" s="11"/>
      <c r="I12" s="11"/>
      <c r="J12" s="11"/>
      <c r="K12" s="11"/>
      <c r="L12" s="11"/>
      <c r="M12" s="11"/>
      <c r="N12" s="11"/>
      <c r="O12" s="11"/>
      <c r="P12" s="15"/>
    </row>
    <row r="13" spans="1:16" x14ac:dyDescent="0.3">
      <c r="A13" s="39"/>
      <c r="B13" s="24" t="s">
        <v>30</v>
      </c>
      <c r="C13" s="25">
        <v>41.154832662733774</v>
      </c>
      <c r="D13" s="26">
        <v>27.03642192382771</v>
      </c>
      <c r="E13" s="27">
        <v>27.03642192382771</v>
      </c>
      <c r="F13" s="11"/>
      <c r="G13" s="26">
        <v>2.8698712476330193</v>
      </c>
      <c r="H13" s="27">
        <v>2.8698712476330193</v>
      </c>
      <c r="I13" s="11"/>
      <c r="J13" s="26">
        <v>6.5056111984991016</v>
      </c>
      <c r="K13" s="27">
        <v>6.5056111984991016</v>
      </c>
      <c r="L13" s="11"/>
      <c r="M13" s="26">
        <v>4.7429282927739473</v>
      </c>
      <c r="N13" s="27">
        <v>4.7429282927739473</v>
      </c>
      <c r="O13" s="11"/>
      <c r="P13" s="15"/>
    </row>
    <row r="14" spans="1:16" x14ac:dyDescent="0.3">
      <c r="A14" s="39"/>
      <c r="B14" s="24"/>
      <c r="C14" s="25"/>
      <c r="D14" s="11"/>
      <c r="E14" s="11"/>
      <c r="F14" s="11"/>
      <c r="G14" s="11"/>
      <c r="H14" s="11"/>
      <c r="I14" s="11"/>
      <c r="J14" s="11"/>
      <c r="K14" s="11"/>
      <c r="L14" s="11"/>
      <c r="M14" s="11"/>
      <c r="N14" s="11"/>
      <c r="O14" s="11"/>
      <c r="P14" s="15"/>
    </row>
    <row r="15" spans="1:16" x14ac:dyDescent="0.3">
      <c r="A15" s="39"/>
      <c r="B15" s="24" t="s">
        <v>31</v>
      </c>
      <c r="C15" s="25">
        <v>57.025082784234378</v>
      </c>
      <c r="D15" s="26">
        <v>30.888314223191831</v>
      </c>
      <c r="E15" s="27">
        <v>30.888314223191831</v>
      </c>
      <c r="F15" s="11"/>
      <c r="G15" s="26">
        <v>4.2324927801081609</v>
      </c>
      <c r="H15" s="27">
        <v>4.2324927801081609</v>
      </c>
      <c r="I15" s="11"/>
      <c r="J15" s="26">
        <v>16.655723340062547</v>
      </c>
      <c r="K15" s="27">
        <v>16.655723340062547</v>
      </c>
      <c r="L15" s="11"/>
      <c r="M15" s="26">
        <v>5.2485524408718378</v>
      </c>
      <c r="N15" s="27">
        <v>5.2485524408718378</v>
      </c>
      <c r="O15" s="11"/>
      <c r="P15" s="15"/>
    </row>
    <row r="16" spans="1:16" x14ac:dyDescent="0.3">
      <c r="A16" s="39"/>
      <c r="B16" s="24"/>
      <c r="C16" s="25"/>
      <c r="D16" s="11"/>
      <c r="E16" s="11"/>
      <c r="F16" s="11"/>
      <c r="G16" s="11"/>
      <c r="H16" s="11"/>
      <c r="I16" s="11"/>
      <c r="J16" s="11"/>
      <c r="K16" s="11"/>
      <c r="L16" s="11"/>
      <c r="M16" s="11"/>
      <c r="N16" s="11"/>
      <c r="O16" s="11"/>
      <c r="P16" s="15"/>
    </row>
    <row r="17" spans="1:16" ht="19.5" x14ac:dyDescent="0.3">
      <c r="A17" s="40"/>
      <c r="B17" s="28" t="s">
        <v>32</v>
      </c>
      <c r="C17" s="25">
        <v>50.731602495191481</v>
      </c>
      <c r="D17" s="26">
        <v>35.082316086756819</v>
      </c>
      <c r="E17" s="27">
        <v>35.082316086756819</v>
      </c>
      <c r="F17" s="11"/>
      <c r="G17" s="26">
        <v>2.8595304043826153</v>
      </c>
      <c r="H17" s="27">
        <v>2.8595304043826153</v>
      </c>
      <c r="I17" s="11"/>
      <c r="J17" s="26">
        <v>3.8819094693548726</v>
      </c>
      <c r="K17" s="27">
        <v>3.8819094693548726</v>
      </c>
      <c r="L17" s="11"/>
      <c r="M17" s="26">
        <v>8.9078465346971747</v>
      </c>
      <c r="N17" s="27">
        <v>8.9078465346971747</v>
      </c>
      <c r="O17" s="11"/>
      <c r="P17" s="15"/>
    </row>
    <row r="18" spans="1:16" x14ac:dyDescent="0.3">
      <c r="A18" s="18"/>
      <c r="B18" s="24"/>
      <c r="C18" s="25"/>
      <c r="D18" s="11"/>
      <c r="E18" s="11"/>
      <c r="F18" s="11"/>
      <c r="G18" s="11"/>
      <c r="H18" s="11"/>
      <c r="I18" s="11"/>
      <c r="J18" s="11"/>
      <c r="K18" s="11"/>
      <c r="L18" s="11"/>
      <c r="M18" s="11"/>
      <c r="N18" s="11"/>
      <c r="O18" s="11"/>
      <c r="P18" s="15"/>
    </row>
    <row r="19" spans="1:16" x14ac:dyDescent="0.3">
      <c r="A19" s="39" t="s">
        <v>41</v>
      </c>
      <c r="B19" s="24" t="s">
        <v>29</v>
      </c>
      <c r="C19" s="25">
        <v>29.309396719395735</v>
      </c>
      <c r="D19" s="26">
        <v>0.27819740800045833</v>
      </c>
      <c r="E19" s="27">
        <v>0.27819740800045833</v>
      </c>
      <c r="F19" s="11"/>
      <c r="G19" s="26">
        <v>17.753648009891926</v>
      </c>
      <c r="H19" s="27">
        <v>17.753648009891926</v>
      </c>
      <c r="I19" s="11"/>
      <c r="J19" s="26">
        <v>5.4415097034679221</v>
      </c>
      <c r="K19" s="27">
        <v>5.4415097034679221</v>
      </c>
      <c r="L19" s="11"/>
      <c r="M19" s="26">
        <v>5.836041598035429</v>
      </c>
      <c r="N19" s="27">
        <v>5.836041598035429</v>
      </c>
      <c r="O19" s="11"/>
      <c r="P19" s="15"/>
    </row>
    <row r="20" spans="1:16" x14ac:dyDescent="0.3">
      <c r="A20" s="39"/>
      <c r="B20" s="24"/>
      <c r="C20" s="25"/>
      <c r="D20" s="11"/>
      <c r="E20" s="11"/>
      <c r="F20" s="11"/>
      <c r="G20" s="11"/>
      <c r="H20" s="11"/>
      <c r="I20" s="11"/>
      <c r="J20" s="11"/>
      <c r="K20" s="11"/>
      <c r="L20" s="11"/>
      <c r="M20" s="11"/>
      <c r="N20" s="11"/>
      <c r="O20" s="11"/>
      <c r="P20" s="15"/>
    </row>
    <row r="21" spans="1:16" x14ac:dyDescent="0.3">
      <c r="A21" s="39"/>
      <c r="B21" s="24" t="s">
        <v>30</v>
      </c>
      <c r="C21" s="25">
        <v>18.849992828669155</v>
      </c>
      <c r="D21" s="26">
        <v>13.40130198405512</v>
      </c>
      <c r="E21" s="27">
        <v>13.40130198405512</v>
      </c>
      <c r="F21" s="11"/>
      <c r="G21" s="26">
        <v>1.0938314193760923</v>
      </c>
      <c r="H21" s="27">
        <v>1.0938314193760923</v>
      </c>
      <c r="I21" s="11"/>
      <c r="J21" s="26">
        <v>1.8859830992039333</v>
      </c>
      <c r="K21" s="27">
        <v>1.8859830992039333</v>
      </c>
      <c r="L21" s="11"/>
      <c r="M21" s="26">
        <v>2.4688763260340107</v>
      </c>
      <c r="N21" s="27">
        <v>2.4688763260340107</v>
      </c>
      <c r="O21" s="11"/>
      <c r="P21" s="15"/>
    </row>
    <row r="22" spans="1:16" x14ac:dyDescent="0.3">
      <c r="A22" s="39"/>
      <c r="B22" s="24"/>
      <c r="C22" s="25"/>
      <c r="D22" s="11"/>
      <c r="E22" s="11"/>
      <c r="F22" s="11"/>
      <c r="G22" s="11"/>
      <c r="H22" s="11"/>
      <c r="I22" s="11"/>
      <c r="J22" s="11"/>
      <c r="K22" s="11"/>
      <c r="L22" s="11"/>
      <c r="M22" s="11"/>
      <c r="N22" s="11"/>
      <c r="O22" s="11"/>
      <c r="P22" s="15"/>
    </row>
    <row r="23" spans="1:16" x14ac:dyDescent="0.3">
      <c r="A23" s="39"/>
      <c r="B23" s="24" t="s">
        <v>31</v>
      </c>
      <c r="C23" s="25">
        <v>9.4753721194745673</v>
      </c>
      <c r="D23" s="26">
        <v>6.0300760318034294</v>
      </c>
      <c r="E23" s="27">
        <v>6.0300760318034294</v>
      </c>
      <c r="F23" s="11"/>
      <c r="G23" s="26">
        <v>0.7028182839701822</v>
      </c>
      <c r="H23" s="27">
        <v>0.7028182839701822</v>
      </c>
      <c r="I23" s="11"/>
      <c r="J23" s="26">
        <v>1.326787638156032</v>
      </c>
      <c r="K23" s="27">
        <v>1.326787638156032</v>
      </c>
      <c r="L23" s="11"/>
      <c r="M23" s="26">
        <v>1.4156901655449241</v>
      </c>
      <c r="N23" s="27">
        <v>1.4156901655449241</v>
      </c>
      <c r="O23" s="11"/>
      <c r="P23" s="15"/>
    </row>
    <row r="24" spans="1:16" x14ac:dyDescent="0.3">
      <c r="A24" s="39"/>
      <c r="B24" s="24"/>
      <c r="C24" s="25"/>
      <c r="D24" s="11"/>
      <c r="E24" s="11"/>
      <c r="F24" s="11"/>
      <c r="G24" s="11"/>
      <c r="H24" s="11"/>
      <c r="I24" s="11"/>
      <c r="J24" s="11"/>
      <c r="K24" s="11"/>
      <c r="L24" s="11"/>
      <c r="M24" s="11"/>
      <c r="N24" s="11"/>
      <c r="O24" s="11"/>
      <c r="P24" s="15"/>
    </row>
    <row r="25" spans="1:16" ht="19.5" x14ac:dyDescent="0.3">
      <c r="A25" s="40"/>
      <c r="B25" s="28" t="s">
        <v>32</v>
      </c>
      <c r="C25" s="25">
        <v>13.970838288353425</v>
      </c>
      <c r="D25" s="26">
        <v>7.2399546921007252</v>
      </c>
      <c r="E25" s="27">
        <v>7.2399546921007252</v>
      </c>
      <c r="F25" s="11"/>
      <c r="G25" s="26">
        <v>0.89498562104019408</v>
      </c>
      <c r="H25" s="27">
        <v>0.89498562104019408</v>
      </c>
      <c r="I25" s="11"/>
      <c r="J25" s="26">
        <v>1.8911535208291355</v>
      </c>
      <c r="K25" s="27">
        <v>1.8911535208291355</v>
      </c>
      <c r="L25" s="11"/>
      <c r="M25" s="26">
        <v>3.9447444543833705</v>
      </c>
      <c r="N25" s="27">
        <v>3.9447444543833705</v>
      </c>
      <c r="O25" s="11"/>
      <c r="P25" s="15"/>
    </row>
    <row r="26" spans="1:16" x14ac:dyDescent="0.3">
      <c r="A26" s="18"/>
      <c r="B26" s="24"/>
      <c r="C26" s="25"/>
      <c r="D26" s="11"/>
      <c r="E26" s="11"/>
      <c r="F26" s="11"/>
      <c r="G26" s="11"/>
      <c r="H26" s="11"/>
      <c r="I26" s="11"/>
      <c r="J26" s="11"/>
      <c r="K26" s="11"/>
      <c r="L26" s="11"/>
      <c r="M26" s="11"/>
      <c r="N26" s="11"/>
      <c r="O26" s="11"/>
      <c r="P26" s="15"/>
    </row>
    <row r="27" spans="1:16" x14ac:dyDescent="0.3">
      <c r="A27" s="39" t="s">
        <v>42</v>
      </c>
      <c r="B27" s="24" t="s">
        <v>29</v>
      </c>
      <c r="C27" s="25">
        <v>181.46707770524478</v>
      </c>
      <c r="D27" s="26">
        <v>4.882314242420021</v>
      </c>
      <c r="E27" s="27">
        <v>4.882314242420021</v>
      </c>
      <c r="F27" s="11"/>
      <c r="G27" s="26">
        <v>57.116642333847324</v>
      </c>
      <c r="H27" s="27">
        <v>57.116642333847324</v>
      </c>
      <c r="I27" s="11"/>
      <c r="J27" s="26">
        <v>49.636909338877857</v>
      </c>
      <c r="K27" s="27">
        <v>49.636909338877857</v>
      </c>
      <c r="L27" s="11"/>
      <c r="M27" s="26">
        <v>69.831211790099559</v>
      </c>
      <c r="N27" s="27">
        <v>69.831211790099559</v>
      </c>
      <c r="O27" s="11"/>
      <c r="P27" s="15"/>
    </row>
    <row r="28" spans="1:16" x14ac:dyDescent="0.3">
      <c r="A28" s="39"/>
      <c r="B28" s="24"/>
      <c r="C28" s="25"/>
      <c r="D28" s="11"/>
      <c r="E28" s="11"/>
      <c r="F28" s="11"/>
      <c r="G28" s="11"/>
      <c r="H28" s="11"/>
      <c r="I28" s="11"/>
      <c r="J28" s="11"/>
      <c r="K28" s="11"/>
      <c r="L28" s="11"/>
      <c r="M28" s="11"/>
      <c r="N28" s="11"/>
      <c r="O28" s="11"/>
      <c r="P28" s="15"/>
    </row>
    <row r="29" spans="1:16" x14ac:dyDescent="0.3">
      <c r="A29" s="39"/>
      <c r="B29" s="24" t="s">
        <v>30</v>
      </c>
      <c r="C29" s="25">
        <v>81.628605899170111</v>
      </c>
      <c r="D29" s="26">
        <v>49.519641303961812</v>
      </c>
      <c r="E29" s="27">
        <v>49.519641303961812</v>
      </c>
      <c r="F29" s="11"/>
      <c r="G29" s="26">
        <v>15.404553118175096</v>
      </c>
      <c r="H29" s="27">
        <v>15.404553118175096</v>
      </c>
      <c r="I29" s="11"/>
      <c r="J29" s="26">
        <v>5.1129724960332039</v>
      </c>
      <c r="K29" s="27">
        <v>5.1129724960332039</v>
      </c>
      <c r="L29" s="11"/>
      <c r="M29" s="26">
        <v>11.591438980999996</v>
      </c>
      <c r="N29" s="27">
        <v>11.591438980999996</v>
      </c>
      <c r="O29" s="11"/>
      <c r="P29" s="15"/>
    </row>
    <row r="30" spans="1:16" x14ac:dyDescent="0.3">
      <c r="A30" s="39"/>
      <c r="B30" s="24"/>
      <c r="C30" s="25"/>
      <c r="D30" s="11"/>
      <c r="E30" s="11"/>
      <c r="F30" s="11"/>
      <c r="G30" s="11"/>
      <c r="H30" s="11"/>
      <c r="I30" s="11"/>
      <c r="J30" s="11"/>
      <c r="K30" s="11"/>
      <c r="L30" s="11"/>
      <c r="M30" s="11"/>
      <c r="N30" s="11"/>
      <c r="O30" s="11"/>
      <c r="P30" s="15"/>
    </row>
    <row r="31" spans="1:16" x14ac:dyDescent="0.3">
      <c r="A31" s="39"/>
      <c r="B31" s="24" t="s">
        <v>31</v>
      </c>
      <c r="C31" s="25">
        <v>76.34917455136997</v>
      </c>
      <c r="D31" s="26">
        <v>48.801096320881634</v>
      </c>
      <c r="E31" s="27">
        <v>48.801096320881634</v>
      </c>
      <c r="F31" s="11"/>
      <c r="G31" s="26">
        <v>3.4339498846602781</v>
      </c>
      <c r="H31" s="27">
        <v>3.4339498846602781</v>
      </c>
      <c r="I31" s="11"/>
      <c r="J31" s="26">
        <v>12.675073179948605</v>
      </c>
      <c r="K31" s="27">
        <v>12.675073179948605</v>
      </c>
      <c r="L31" s="11"/>
      <c r="M31" s="26">
        <v>11.439055165879456</v>
      </c>
      <c r="N31" s="27">
        <v>11.439055165879456</v>
      </c>
      <c r="O31" s="11"/>
      <c r="P31" s="15"/>
    </row>
    <row r="32" spans="1:16" x14ac:dyDescent="0.3">
      <c r="A32" s="39"/>
      <c r="B32" s="24"/>
      <c r="C32" s="25"/>
      <c r="D32" s="11"/>
      <c r="E32" s="11"/>
      <c r="F32" s="11"/>
      <c r="G32" s="11"/>
      <c r="H32" s="11"/>
      <c r="I32" s="11"/>
      <c r="J32" s="11"/>
      <c r="K32" s="11"/>
      <c r="L32" s="11"/>
      <c r="M32" s="11"/>
      <c r="N32" s="11"/>
      <c r="O32" s="11"/>
      <c r="P32" s="15"/>
    </row>
    <row r="33" spans="1:16" ht="19.5" x14ac:dyDescent="0.3">
      <c r="A33" s="40"/>
      <c r="B33" s="28" t="s">
        <v>32</v>
      </c>
      <c r="C33" s="25">
        <v>114.43758813330159</v>
      </c>
      <c r="D33" s="26">
        <v>72.897702682313181</v>
      </c>
      <c r="E33" s="27">
        <v>72.897702682313181</v>
      </c>
      <c r="F33" s="11"/>
      <c r="G33" s="26">
        <v>7.09669092623575</v>
      </c>
      <c r="H33" s="27">
        <v>7.09669092623575</v>
      </c>
      <c r="I33" s="11"/>
      <c r="J33" s="26">
        <v>11.679264337216969</v>
      </c>
      <c r="K33" s="27">
        <v>11.679264337216969</v>
      </c>
      <c r="L33" s="11"/>
      <c r="M33" s="26">
        <v>22.763930187535696</v>
      </c>
      <c r="N33" s="27">
        <v>22.763930187535696</v>
      </c>
      <c r="O33" s="11"/>
      <c r="P33" s="15"/>
    </row>
    <row r="34" spans="1:16" x14ac:dyDescent="0.3">
      <c r="A34" s="18"/>
      <c r="B34" s="24"/>
      <c r="C34" s="25"/>
      <c r="D34" s="11"/>
      <c r="E34" s="11"/>
      <c r="F34" s="11"/>
      <c r="G34" s="11"/>
      <c r="H34" s="11"/>
      <c r="I34" s="11"/>
      <c r="J34" s="11"/>
      <c r="K34" s="11"/>
      <c r="L34" s="11"/>
      <c r="M34" s="11"/>
      <c r="N34" s="11"/>
      <c r="O34" s="11"/>
      <c r="P34" s="15"/>
    </row>
    <row r="35" spans="1:16" x14ac:dyDescent="0.3">
      <c r="A35" s="39" t="s">
        <v>43</v>
      </c>
      <c r="B35" s="24" t="s">
        <v>29</v>
      </c>
      <c r="C35" s="25">
        <v>58.878248068400566</v>
      </c>
      <c r="D35" s="26">
        <v>2.4189673950685178</v>
      </c>
      <c r="E35" s="27">
        <v>2.4189673950685178</v>
      </c>
      <c r="F35" s="11"/>
      <c r="G35" s="26">
        <v>9.418712915831728</v>
      </c>
      <c r="H35" s="27">
        <v>9.418712915831728</v>
      </c>
      <c r="I35" s="11"/>
      <c r="J35" s="26">
        <v>28.689592427074629</v>
      </c>
      <c r="K35" s="27">
        <v>28.689592427074629</v>
      </c>
      <c r="L35" s="11"/>
      <c r="M35" s="26">
        <v>18.35097533042569</v>
      </c>
      <c r="N35" s="27">
        <v>18.35097533042569</v>
      </c>
      <c r="O35" s="11"/>
      <c r="P35" s="15"/>
    </row>
    <row r="36" spans="1:16" x14ac:dyDescent="0.3">
      <c r="A36" s="39"/>
      <c r="B36" s="24"/>
      <c r="C36" s="25"/>
      <c r="D36" s="11"/>
      <c r="E36" s="11"/>
      <c r="F36" s="11"/>
      <c r="G36" s="11"/>
      <c r="H36" s="11"/>
      <c r="I36" s="11"/>
      <c r="J36" s="11"/>
      <c r="K36" s="11"/>
      <c r="L36" s="11"/>
      <c r="M36" s="11"/>
      <c r="N36" s="11"/>
      <c r="O36" s="11"/>
      <c r="P36" s="15"/>
    </row>
    <row r="37" spans="1:16" x14ac:dyDescent="0.3">
      <c r="A37" s="39"/>
      <c r="B37" s="24" t="s">
        <v>30</v>
      </c>
      <c r="C37" s="25">
        <v>11.867051178187854</v>
      </c>
      <c r="D37" s="26">
        <v>6.9988119724142157</v>
      </c>
      <c r="E37" s="27">
        <v>6.9988119724142157</v>
      </c>
      <c r="F37" s="11"/>
      <c r="G37" s="26">
        <v>1.4892250508811318</v>
      </c>
      <c r="H37" s="27">
        <v>1.4892250508811318</v>
      </c>
      <c r="I37" s="11"/>
      <c r="J37" s="26">
        <v>1.6821105020657554</v>
      </c>
      <c r="K37" s="27">
        <v>1.6821105020657554</v>
      </c>
      <c r="L37" s="11"/>
      <c r="M37" s="26">
        <v>1.6969036528267503</v>
      </c>
      <c r="N37" s="27">
        <v>1.6969036528267503</v>
      </c>
      <c r="O37" s="11"/>
      <c r="P37" s="15"/>
    </row>
    <row r="38" spans="1:16" x14ac:dyDescent="0.3">
      <c r="A38" s="39"/>
      <c r="B38" s="24"/>
      <c r="C38" s="25"/>
      <c r="D38" s="11"/>
      <c r="E38" s="11"/>
      <c r="F38" s="11"/>
      <c r="G38" s="11"/>
      <c r="H38" s="11"/>
      <c r="I38" s="11"/>
      <c r="J38" s="11"/>
      <c r="K38" s="11"/>
      <c r="L38" s="11"/>
      <c r="M38" s="11"/>
      <c r="N38" s="11"/>
      <c r="O38" s="11"/>
      <c r="P38" s="15"/>
    </row>
    <row r="39" spans="1:16" x14ac:dyDescent="0.3">
      <c r="A39" s="39"/>
      <c r="B39" s="24" t="s">
        <v>31</v>
      </c>
      <c r="C39" s="25">
        <v>49.05186176970394</v>
      </c>
      <c r="D39" s="26">
        <v>29.760946874663382</v>
      </c>
      <c r="E39" s="27">
        <v>29.760946874663382</v>
      </c>
      <c r="F39" s="11"/>
      <c r="G39" s="26">
        <v>1.3257104669841151</v>
      </c>
      <c r="H39" s="27">
        <v>1.3257104669841151</v>
      </c>
      <c r="I39" s="11"/>
      <c r="J39" s="26">
        <v>11.892975097725325</v>
      </c>
      <c r="K39" s="27">
        <v>11.892975097725325</v>
      </c>
      <c r="L39" s="11"/>
      <c r="M39" s="26">
        <v>6.072229330331119</v>
      </c>
      <c r="N39" s="27">
        <v>6.072229330331119</v>
      </c>
      <c r="O39" s="11"/>
      <c r="P39" s="15"/>
    </row>
    <row r="40" spans="1:16" x14ac:dyDescent="0.3">
      <c r="A40" s="39"/>
      <c r="B40" s="24"/>
      <c r="C40" s="25"/>
      <c r="D40" s="11"/>
      <c r="E40" s="11"/>
      <c r="F40" s="11"/>
      <c r="G40" s="11"/>
      <c r="H40" s="11"/>
      <c r="I40" s="11"/>
      <c r="J40" s="11"/>
      <c r="K40" s="11"/>
      <c r="L40" s="11"/>
      <c r="M40" s="11"/>
      <c r="N40" s="11"/>
      <c r="O40" s="11"/>
      <c r="P40" s="15"/>
    </row>
    <row r="41" spans="1:16" ht="19.5" x14ac:dyDescent="0.3">
      <c r="A41" s="40"/>
      <c r="B41" s="28" t="s">
        <v>32</v>
      </c>
      <c r="C41" s="25">
        <v>32.273484538865766</v>
      </c>
      <c r="D41" s="26">
        <v>19.558915082613535</v>
      </c>
      <c r="E41" s="27">
        <v>19.558915082613535</v>
      </c>
      <c r="F41" s="11"/>
      <c r="G41" s="26">
        <v>0.93304566911459863</v>
      </c>
      <c r="H41" s="27">
        <v>0.93304566911459863</v>
      </c>
      <c r="I41" s="11"/>
      <c r="J41" s="26">
        <v>5.682436988920049</v>
      </c>
      <c r="K41" s="27">
        <v>5.682436988920049</v>
      </c>
      <c r="L41" s="11"/>
      <c r="M41" s="26">
        <v>6.099086798217586</v>
      </c>
      <c r="N41" s="27">
        <v>6.099086798217586</v>
      </c>
      <c r="O41" s="11"/>
      <c r="P41" s="15"/>
    </row>
    <row r="42" spans="1:16" x14ac:dyDescent="0.3">
      <c r="B42" s="29"/>
      <c r="C42" s="30"/>
      <c r="D42" s="31"/>
      <c r="E42" s="31"/>
      <c r="F42" s="31"/>
      <c r="G42" s="31"/>
      <c r="H42" s="31"/>
      <c r="I42" s="31"/>
      <c r="J42" s="31"/>
      <c r="K42" s="31"/>
      <c r="L42" s="31"/>
      <c r="M42" s="31"/>
      <c r="N42" s="31"/>
      <c r="O42" s="31"/>
      <c r="P42" s="15"/>
    </row>
  </sheetData>
  <mergeCells count="7">
    <mergeCell ref="A35:A41"/>
    <mergeCell ref="G8:H9"/>
    <mergeCell ref="J8:K9"/>
    <mergeCell ref="M8:N9"/>
    <mergeCell ref="A11:A17"/>
    <mergeCell ref="A19:A25"/>
    <mergeCell ref="A27:A33"/>
  </mergeCells>
  <conditionalFormatting sqref="E12">
    <cfRule type="dataBar" priority="69">
      <dataBar showValue="0">
        <cfvo type="num" val="0"/>
        <cfvo type="formula" val="$P$1"/>
        <color rgb="FFFABD7A"/>
      </dataBar>
      <extLst>
        <ext xmlns:x14="http://schemas.microsoft.com/office/spreadsheetml/2009/9/main" uri="{B025F937-C7B1-47D3-B67F-A62EFF666E3E}">
          <x14:id>{F634A8A4-A739-41DB-84E7-0384862D8A32}</x14:id>
        </ext>
      </extLst>
    </cfRule>
  </conditionalFormatting>
  <conditionalFormatting sqref="H12 K12 K14 H16 H18 K18 K16 H20 H26 H24 H22 K20 K22 K24 K26 H28 K28 K34 K32 K30 H30 H32 H34 H36 H42 H40 H38 K36 K38 K40 K42 N16 N18 N26 N24 N22 N20 N28 N30 N32 N34 N42 N40 N38 N36">
    <cfRule type="dataBar" priority="68">
      <dataBar showValue="0">
        <cfvo type="num" val="0"/>
        <cfvo type="formula" val="$P$1"/>
        <color rgb="FF00A1E4"/>
      </dataBar>
      <extLst>
        <ext xmlns:x14="http://schemas.microsoft.com/office/spreadsheetml/2009/9/main" uri="{B025F937-C7B1-47D3-B67F-A62EFF666E3E}">
          <x14:id>{F7A6FC04-E8EE-40F6-818F-DCB81EAA7C20}</x14:id>
        </ext>
      </extLst>
    </cfRule>
  </conditionalFormatting>
  <conditionalFormatting sqref="N12">
    <cfRule type="dataBar" priority="67">
      <dataBar showValue="0">
        <cfvo type="num" val="0"/>
        <cfvo type="formula" val="$P$1"/>
        <color rgb="FF00A1E4"/>
      </dataBar>
      <extLst>
        <ext xmlns:x14="http://schemas.microsoft.com/office/spreadsheetml/2009/9/main" uri="{B025F937-C7B1-47D3-B67F-A62EFF666E3E}">
          <x14:id>{6DC73924-DF58-4F4A-BC12-D4E1C0129178}</x14:id>
        </ext>
      </extLst>
    </cfRule>
  </conditionalFormatting>
  <conditionalFormatting sqref="E14 E16 E18 E20 E22 E24 E26:E28 E30 E32 E34 E36 E38 E40 E42">
    <cfRule type="dataBar" priority="66">
      <dataBar showValue="0">
        <cfvo type="num" val="0"/>
        <cfvo type="formula" val="$P$1"/>
        <color rgb="FF0056A4"/>
      </dataBar>
      <extLst>
        <ext xmlns:x14="http://schemas.microsoft.com/office/spreadsheetml/2009/9/main" uri="{B025F937-C7B1-47D3-B67F-A62EFF666E3E}">
          <x14:id>{6A8DE4FE-3559-4E14-AD63-FC2C1E48CF87}</x14:id>
        </ext>
      </extLst>
    </cfRule>
  </conditionalFormatting>
  <conditionalFormatting sqref="H14">
    <cfRule type="dataBar" priority="65">
      <dataBar showValue="0">
        <cfvo type="num" val="0"/>
        <cfvo type="formula" val="$P$1"/>
        <color rgb="FF00A1E4"/>
      </dataBar>
      <extLst>
        <ext xmlns:x14="http://schemas.microsoft.com/office/spreadsheetml/2009/9/main" uri="{B025F937-C7B1-47D3-B67F-A62EFF666E3E}">
          <x14:id>{7A9A369A-E964-4CD0-959C-C965AE630251}</x14:id>
        </ext>
      </extLst>
    </cfRule>
  </conditionalFormatting>
  <conditionalFormatting sqref="N14">
    <cfRule type="dataBar" priority="64">
      <dataBar showValue="0">
        <cfvo type="num" val="0"/>
        <cfvo type="formula" val="$P$1"/>
        <color rgb="FF00A1E4"/>
      </dataBar>
      <extLst>
        <ext xmlns:x14="http://schemas.microsoft.com/office/spreadsheetml/2009/9/main" uri="{B025F937-C7B1-47D3-B67F-A62EFF666E3E}">
          <x14:id>{0AD948C9-B53B-412E-998D-B64F1843434C}</x14:id>
        </ext>
      </extLst>
    </cfRule>
  </conditionalFormatting>
  <conditionalFormatting sqref="H35">
    <cfRule type="dataBar" priority="63">
      <dataBar showValue="0">
        <cfvo type="num" val="0"/>
        <cfvo type="formula" val="$P$1"/>
        <color rgb="FF35B5B3"/>
      </dataBar>
      <extLst>
        <ext xmlns:x14="http://schemas.microsoft.com/office/spreadsheetml/2009/9/main" uri="{B025F937-C7B1-47D3-B67F-A62EFF666E3E}">
          <x14:id>{3CC813A6-9DC0-48EA-A9EE-8D0BD58806F1}</x14:id>
        </ext>
      </extLst>
    </cfRule>
  </conditionalFormatting>
  <conditionalFormatting sqref="E19">
    <cfRule type="dataBar" priority="62">
      <dataBar showValue="0">
        <cfvo type="num" val="0"/>
        <cfvo type="formula" val="$P$1"/>
        <color rgb="FF00A1E4"/>
      </dataBar>
      <extLst>
        <ext xmlns:x14="http://schemas.microsoft.com/office/spreadsheetml/2009/9/main" uri="{B025F937-C7B1-47D3-B67F-A62EFF666E3E}">
          <x14:id>{828CB9F9-4DC5-4BAF-B78E-CF9DDCA7E8A7}</x14:id>
        </ext>
      </extLst>
    </cfRule>
  </conditionalFormatting>
  <conditionalFormatting sqref="E21">
    <cfRule type="dataBar" priority="61">
      <dataBar showValue="0">
        <cfvo type="num" val="0"/>
        <cfvo type="formula" val="$P$1"/>
        <color rgb="FF00A1E4"/>
      </dataBar>
      <extLst>
        <ext xmlns:x14="http://schemas.microsoft.com/office/spreadsheetml/2009/9/main" uri="{B025F937-C7B1-47D3-B67F-A62EFF666E3E}">
          <x14:id>{F0333E85-5E4F-4057-A023-AEC4F971C232}</x14:id>
        </ext>
      </extLst>
    </cfRule>
  </conditionalFormatting>
  <conditionalFormatting sqref="E23">
    <cfRule type="dataBar" priority="60">
      <dataBar showValue="0">
        <cfvo type="num" val="0"/>
        <cfvo type="formula" val="$P$1"/>
        <color rgb="FF00A1E4"/>
      </dataBar>
      <extLst>
        <ext xmlns:x14="http://schemas.microsoft.com/office/spreadsheetml/2009/9/main" uri="{B025F937-C7B1-47D3-B67F-A62EFF666E3E}">
          <x14:id>{6D3DF0E6-7426-40F5-A3FE-D1B700051CAE}</x14:id>
        </ext>
      </extLst>
    </cfRule>
  </conditionalFormatting>
  <conditionalFormatting sqref="E25">
    <cfRule type="dataBar" priority="59">
      <dataBar showValue="0">
        <cfvo type="num" val="0"/>
        <cfvo type="formula" val="$P$1"/>
        <color rgb="FF00A1E4"/>
      </dataBar>
      <extLst>
        <ext xmlns:x14="http://schemas.microsoft.com/office/spreadsheetml/2009/9/main" uri="{B025F937-C7B1-47D3-B67F-A62EFF666E3E}">
          <x14:id>{A430E49F-C76A-4A64-8C58-94DA569993C5}</x14:id>
        </ext>
      </extLst>
    </cfRule>
  </conditionalFormatting>
  <conditionalFormatting sqref="H25">
    <cfRule type="dataBar" priority="58">
      <dataBar showValue="0">
        <cfvo type="num" val="0"/>
        <cfvo type="formula" val="$P$1"/>
        <color rgb="FF00A1E4"/>
      </dataBar>
      <extLst>
        <ext xmlns:x14="http://schemas.microsoft.com/office/spreadsheetml/2009/9/main" uri="{B025F937-C7B1-47D3-B67F-A62EFF666E3E}">
          <x14:id>{AC5B2A6F-416F-4A1A-8568-BF6086B97C2D}</x14:id>
        </ext>
      </extLst>
    </cfRule>
  </conditionalFormatting>
  <conditionalFormatting sqref="H23">
    <cfRule type="dataBar" priority="57">
      <dataBar showValue="0">
        <cfvo type="num" val="0"/>
        <cfvo type="formula" val="$P$1"/>
        <color rgb="FF00A1E4"/>
      </dataBar>
      <extLst>
        <ext xmlns:x14="http://schemas.microsoft.com/office/spreadsheetml/2009/9/main" uri="{B025F937-C7B1-47D3-B67F-A62EFF666E3E}">
          <x14:id>{29DDA6E6-4525-462D-9C5E-46CE676D9281}</x14:id>
        </ext>
      </extLst>
    </cfRule>
  </conditionalFormatting>
  <conditionalFormatting sqref="H21">
    <cfRule type="dataBar" priority="56">
      <dataBar showValue="0">
        <cfvo type="num" val="0"/>
        <cfvo type="formula" val="$P$1"/>
        <color rgb="FF00A1E4"/>
      </dataBar>
      <extLst>
        <ext xmlns:x14="http://schemas.microsoft.com/office/spreadsheetml/2009/9/main" uri="{B025F937-C7B1-47D3-B67F-A62EFF666E3E}">
          <x14:id>{68C71429-FD81-4D88-94D0-F0A21D7CC9FB}</x14:id>
        </ext>
      </extLst>
    </cfRule>
  </conditionalFormatting>
  <conditionalFormatting sqref="H19">
    <cfRule type="dataBar" priority="55">
      <dataBar showValue="0">
        <cfvo type="num" val="0"/>
        <cfvo type="formula" val="$P$1"/>
        <color rgb="FF00A1E4"/>
      </dataBar>
      <extLst>
        <ext xmlns:x14="http://schemas.microsoft.com/office/spreadsheetml/2009/9/main" uri="{B025F937-C7B1-47D3-B67F-A62EFF666E3E}">
          <x14:id>{82ECA60C-2CB2-42DD-AEB2-73B03E63DEF2}</x14:id>
        </ext>
      </extLst>
    </cfRule>
  </conditionalFormatting>
  <conditionalFormatting sqref="K19">
    <cfRule type="dataBar" priority="54">
      <dataBar showValue="0">
        <cfvo type="num" val="0"/>
        <cfvo type="formula" val="$P$1"/>
        <color rgb="FF00A1E4"/>
      </dataBar>
      <extLst>
        <ext xmlns:x14="http://schemas.microsoft.com/office/spreadsheetml/2009/9/main" uri="{B025F937-C7B1-47D3-B67F-A62EFF666E3E}">
          <x14:id>{620DBE1F-7AD6-4A1D-9718-D66A1CCA52DF}</x14:id>
        </ext>
      </extLst>
    </cfRule>
  </conditionalFormatting>
  <conditionalFormatting sqref="K21">
    <cfRule type="dataBar" priority="53">
      <dataBar showValue="0">
        <cfvo type="num" val="0"/>
        <cfvo type="formula" val="$P$1"/>
        <color rgb="FF00A1E4"/>
      </dataBar>
      <extLst>
        <ext xmlns:x14="http://schemas.microsoft.com/office/spreadsheetml/2009/9/main" uri="{B025F937-C7B1-47D3-B67F-A62EFF666E3E}">
          <x14:id>{DC7B3648-BA0B-4733-AA0C-33977FAF7151}</x14:id>
        </ext>
      </extLst>
    </cfRule>
  </conditionalFormatting>
  <conditionalFormatting sqref="K23">
    <cfRule type="dataBar" priority="52">
      <dataBar showValue="0">
        <cfvo type="num" val="0"/>
        <cfvo type="formula" val="$P$1"/>
        <color rgb="FF00A1E4"/>
      </dataBar>
      <extLst>
        <ext xmlns:x14="http://schemas.microsoft.com/office/spreadsheetml/2009/9/main" uri="{B025F937-C7B1-47D3-B67F-A62EFF666E3E}">
          <x14:id>{AA057780-3261-4465-B777-9F0F805F4DE0}</x14:id>
        </ext>
      </extLst>
    </cfRule>
  </conditionalFormatting>
  <conditionalFormatting sqref="K25">
    <cfRule type="dataBar" priority="51">
      <dataBar showValue="0">
        <cfvo type="num" val="0"/>
        <cfvo type="formula" val="$P$1"/>
        <color rgb="FF00A1E4"/>
      </dataBar>
      <extLst>
        <ext xmlns:x14="http://schemas.microsoft.com/office/spreadsheetml/2009/9/main" uri="{B025F937-C7B1-47D3-B67F-A62EFF666E3E}">
          <x14:id>{D3E4CD9A-BE89-4ECF-A7CF-819619462FB2}</x14:id>
        </ext>
      </extLst>
    </cfRule>
  </conditionalFormatting>
  <conditionalFormatting sqref="N25">
    <cfRule type="dataBar" priority="50">
      <dataBar showValue="0">
        <cfvo type="num" val="0"/>
        <cfvo type="formula" val="$P$1"/>
        <color rgb="FF00A1E4"/>
      </dataBar>
      <extLst>
        <ext xmlns:x14="http://schemas.microsoft.com/office/spreadsheetml/2009/9/main" uri="{B025F937-C7B1-47D3-B67F-A62EFF666E3E}">
          <x14:id>{9FBC8731-E716-47D9-8D93-BA414E7ACB70}</x14:id>
        </ext>
      </extLst>
    </cfRule>
  </conditionalFormatting>
  <conditionalFormatting sqref="N23">
    <cfRule type="dataBar" priority="49">
      <dataBar showValue="0">
        <cfvo type="num" val="0"/>
        <cfvo type="formula" val="$P$1"/>
        <color rgb="FF00A1E4"/>
      </dataBar>
      <extLst>
        <ext xmlns:x14="http://schemas.microsoft.com/office/spreadsheetml/2009/9/main" uri="{B025F937-C7B1-47D3-B67F-A62EFF666E3E}">
          <x14:id>{C1549355-F6A3-4DAB-8F78-D4F57385E1B2}</x14:id>
        </ext>
      </extLst>
    </cfRule>
  </conditionalFormatting>
  <conditionalFormatting sqref="N21">
    <cfRule type="dataBar" priority="48">
      <dataBar showValue="0">
        <cfvo type="num" val="0"/>
        <cfvo type="formula" val="$P$1"/>
        <color rgb="FF00A1E4"/>
      </dataBar>
      <extLst>
        <ext xmlns:x14="http://schemas.microsoft.com/office/spreadsheetml/2009/9/main" uri="{B025F937-C7B1-47D3-B67F-A62EFF666E3E}">
          <x14:id>{85482291-F394-4D33-8878-917F5F70F606}</x14:id>
        </ext>
      </extLst>
    </cfRule>
  </conditionalFormatting>
  <conditionalFormatting sqref="E11">
    <cfRule type="dataBar" priority="47">
      <dataBar showValue="0">
        <cfvo type="num" val="0"/>
        <cfvo type="formula" val="$P$1"/>
        <color rgb="FFF79421"/>
      </dataBar>
      <extLst>
        <ext xmlns:x14="http://schemas.microsoft.com/office/spreadsheetml/2009/9/main" uri="{B025F937-C7B1-47D3-B67F-A62EFF666E3E}">
          <x14:id>{FEC7AAAC-2665-4595-91AE-9455A9B6AA84}</x14:id>
        </ext>
      </extLst>
    </cfRule>
  </conditionalFormatting>
  <conditionalFormatting sqref="E13">
    <cfRule type="dataBar" priority="46">
      <dataBar showValue="0">
        <cfvo type="num" val="0"/>
        <cfvo type="formula" val="$P$1"/>
        <color rgb="FFF79421"/>
      </dataBar>
      <extLst>
        <ext xmlns:x14="http://schemas.microsoft.com/office/spreadsheetml/2009/9/main" uri="{B025F937-C7B1-47D3-B67F-A62EFF666E3E}">
          <x14:id>{2C1071BD-664D-4EBC-9D6D-9ED0C793D04F}</x14:id>
        </ext>
      </extLst>
    </cfRule>
  </conditionalFormatting>
  <conditionalFormatting sqref="E15">
    <cfRule type="dataBar" priority="45">
      <dataBar showValue="0">
        <cfvo type="num" val="0"/>
        <cfvo type="formula" val="$P$1"/>
        <color rgb="FFF79421"/>
      </dataBar>
      <extLst>
        <ext xmlns:x14="http://schemas.microsoft.com/office/spreadsheetml/2009/9/main" uri="{B025F937-C7B1-47D3-B67F-A62EFF666E3E}">
          <x14:id>{4CEFDE20-B8DC-45E7-A61E-AAF66E5C3AF7}</x14:id>
        </ext>
      </extLst>
    </cfRule>
  </conditionalFormatting>
  <conditionalFormatting sqref="E17">
    <cfRule type="dataBar" priority="44">
      <dataBar showValue="0">
        <cfvo type="num" val="0"/>
        <cfvo type="formula" val="$P$1"/>
        <color rgb="FFF79421"/>
      </dataBar>
      <extLst>
        <ext xmlns:x14="http://schemas.microsoft.com/office/spreadsheetml/2009/9/main" uri="{B025F937-C7B1-47D3-B67F-A62EFF666E3E}">
          <x14:id>{1A92ECDA-5B94-4A57-A604-6248A0478BD7}</x14:id>
        </ext>
      </extLst>
    </cfRule>
  </conditionalFormatting>
  <conditionalFormatting sqref="H17">
    <cfRule type="dataBar" priority="43">
      <dataBar showValue="0">
        <cfvo type="num" val="0"/>
        <cfvo type="formula" val="$P$1"/>
        <color rgb="FFF79421"/>
      </dataBar>
      <extLst>
        <ext xmlns:x14="http://schemas.microsoft.com/office/spreadsheetml/2009/9/main" uri="{B025F937-C7B1-47D3-B67F-A62EFF666E3E}">
          <x14:id>{8668E3F0-E555-40D5-8469-67A1DD13B0B1}</x14:id>
        </ext>
      </extLst>
    </cfRule>
  </conditionalFormatting>
  <conditionalFormatting sqref="H15">
    <cfRule type="dataBar" priority="42">
      <dataBar showValue="0">
        <cfvo type="num" val="0"/>
        <cfvo type="formula" val="$P$1"/>
        <color rgb="FFF79421"/>
      </dataBar>
      <extLst>
        <ext xmlns:x14="http://schemas.microsoft.com/office/spreadsheetml/2009/9/main" uri="{B025F937-C7B1-47D3-B67F-A62EFF666E3E}">
          <x14:id>{07B6161D-99DB-4037-9F7A-1318BF1E8503}</x14:id>
        </ext>
      </extLst>
    </cfRule>
  </conditionalFormatting>
  <conditionalFormatting sqref="H13">
    <cfRule type="dataBar" priority="41">
      <dataBar showValue="0">
        <cfvo type="num" val="0"/>
        <cfvo type="formula" val="$P$1"/>
        <color rgb="FFF79421"/>
      </dataBar>
      <extLst>
        <ext xmlns:x14="http://schemas.microsoft.com/office/spreadsheetml/2009/9/main" uri="{B025F937-C7B1-47D3-B67F-A62EFF666E3E}">
          <x14:id>{B6EA94E9-046C-4509-A2D1-2E59C6E598BA}</x14:id>
        </ext>
      </extLst>
    </cfRule>
  </conditionalFormatting>
  <conditionalFormatting sqref="H11">
    <cfRule type="dataBar" priority="40">
      <dataBar showValue="0">
        <cfvo type="num" val="0"/>
        <cfvo type="formula" val="$P$1"/>
        <color rgb="FFF79421"/>
      </dataBar>
      <extLst>
        <ext xmlns:x14="http://schemas.microsoft.com/office/spreadsheetml/2009/9/main" uri="{B025F937-C7B1-47D3-B67F-A62EFF666E3E}">
          <x14:id>{D2070B14-35F0-4023-90EC-4B9906AF4F92}</x14:id>
        </ext>
      </extLst>
    </cfRule>
  </conditionalFormatting>
  <conditionalFormatting sqref="K11">
    <cfRule type="dataBar" priority="39">
      <dataBar showValue="0">
        <cfvo type="num" val="0"/>
        <cfvo type="formula" val="$P$1"/>
        <color rgb="FFF79421"/>
      </dataBar>
      <extLst>
        <ext xmlns:x14="http://schemas.microsoft.com/office/spreadsheetml/2009/9/main" uri="{B025F937-C7B1-47D3-B67F-A62EFF666E3E}">
          <x14:id>{661D7145-B55E-4747-9C93-10CDB7094D2E}</x14:id>
        </ext>
      </extLst>
    </cfRule>
  </conditionalFormatting>
  <conditionalFormatting sqref="K13">
    <cfRule type="dataBar" priority="38">
      <dataBar showValue="0">
        <cfvo type="num" val="0"/>
        <cfvo type="formula" val="$P$1"/>
        <color rgb="FFF79421"/>
      </dataBar>
      <extLst>
        <ext xmlns:x14="http://schemas.microsoft.com/office/spreadsheetml/2009/9/main" uri="{B025F937-C7B1-47D3-B67F-A62EFF666E3E}">
          <x14:id>{7D883789-5B49-4FA1-B776-B69AFAE677E9}</x14:id>
        </ext>
      </extLst>
    </cfRule>
  </conditionalFormatting>
  <conditionalFormatting sqref="K15">
    <cfRule type="dataBar" priority="37">
      <dataBar showValue="0">
        <cfvo type="num" val="0"/>
        <cfvo type="formula" val="$P$1"/>
        <color rgb="FFF79421"/>
      </dataBar>
      <extLst>
        <ext xmlns:x14="http://schemas.microsoft.com/office/spreadsheetml/2009/9/main" uri="{B025F937-C7B1-47D3-B67F-A62EFF666E3E}">
          <x14:id>{1DA75A44-659B-4240-8A84-0D71EB0AD08A}</x14:id>
        </ext>
      </extLst>
    </cfRule>
  </conditionalFormatting>
  <conditionalFormatting sqref="K17">
    <cfRule type="dataBar" priority="36">
      <dataBar showValue="0">
        <cfvo type="num" val="0"/>
        <cfvo type="formula" val="$P$1"/>
        <color rgb="FFF79421"/>
      </dataBar>
      <extLst>
        <ext xmlns:x14="http://schemas.microsoft.com/office/spreadsheetml/2009/9/main" uri="{B025F937-C7B1-47D3-B67F-A62EFF666E3E}">
          <x14:id>{0EC2ED6A-C5B2-40E7-BD10-399452A9B8D6}</x14:id>
        </ext>
      </extLst>
    </cfRule>
  </conditionalFormatting>
  <conditionalFormatting sqref="N17">
    <cfRule type="dataBar" priority="35">
      <dataBar showValue="0">
        <cfvo type="num" val="0"/>
        <cfvo type="formula" val="$P$1"/>
        <color rgb="FFF79421"/>
      </dataBar>
      <extLst>
        <ext xmlns:x14="http://schemas.microsoft.com/office/spreadsheetml/2009/9/main" uri="{B025F937-C7B1-47D3-B67F-A62EFF666E3E}">
          <x14:id>{6ECA4DF4-B229-4A7F-BCCE-BCF5FB3D9CDC}</x14:id>
        </ext>
      </extLst>
    </cfRule>
  </conditionalFormatting>
  <conditionalFormatting sqref="N15">
    <cfRule type="dataBar" priority="34">
      <dataBar showValue="0">
        <cfvo type="num" val="0"/>
        <cfvo type="formula" val="$P$1"/>
        <color rgb="FFF79421"/>
      </dataBar>
      <extLst>
        <ext xmlns:x14="http://schemas.microsoft.com/office/spreadsheetml/2009/9/main" uri="{B025F937-C7B1-47D3-B67F-A62EFF666E3E}">
          <x14:id>{CAF01102-E234-4251-B1C2-3615B80F9339}</x14:id>
        </ext>
      </extLst>
    </cfRule>
  </conditionalFormatting>
  <conditionalFormatting sqref="N13">
    <cfRule type="dataBar" priority="33">
      <dataBar showValue="0">
        <cfvo type="num" val="0"/>
        <cfvo type="formula" val="$P$1"/>
        <color rgb="FFF79421"/>
      </dataBar>
      <extLst>
        <ext xmlns:x14="http://schemas.microsoft.com/office/spreadsheetml/2009/9/main" uri="{B025F937-C7B1-47D3-B67F-A62EFF666E3E}">
          <x14:id>{3EF71D22-0C2C-4291-A167-78F151540765}</x14:id>
        </ext>
      </extLst>
    </cfRule>
  </conditionalFormatting>
  <conditionalFormatting sqref="N11">
    <cfRule type="dataBar" priority="32">
      <dataBar showValue="0">
        <cfvo type="num" val="0"/>
        <cfvo type="formula" val="$P$1"/>
        <color rgb="FFF79421"/>
      </dataBar>
      <extLst>
        <ext xmlns:x14="http://schemas.microsoft.com/office/spreadsheetml/2009/9/main" uri="{B025F937-C7B1-47D3-B67F-A62EFF666E3E}">
          <x14:id>{850EA754-8C1B-4E02-8F31-90DA97091300}</x14:id>
        </ext>
      </extLst>
    </cfRule>
  </conditionalFormatting>
  <conditionalFormatting sqref="N19">
    <cfRule type="dataBar" priority="31">
      <dataBar showValue="0">
        <cfvo type="num" val="0"/>
        <cfvo type="formula" val="$P$1"/>
        <color rgb="FF00A1E4"/>
      </dataBar>
      <extLst>
        <ext xmlns:x14="http://schemas.microsoft.com/office/spreadsheetml/2009/9/main" uri="{B025F937-C7B1-47D3-B67F-A62EFF666E3E}">
          <x14:id>{73CCDC87-23C9-4EE2-9663-E123CC751404}</x14:id>
        </ext>
      </extLst>
    </cfRule>
  </conditionalFormatting>
  <conditionalFormatting sqref="H27">
    <cfRule type="dataBar" priority="30">
      <dataBar showValue="0">
        <cfvo type="num" val="0"/>
        <cfvo type="formula" val="$P$1"/>
        <color rgb="FF0056A4"/>
      </dataBar>
      <extLst>
        <ext xmlns:x14="http://schemas.microsoft.com/office/spreadsheetml/2009/9/main" uri="{B025F937-C7B1-47D3-B67F-A62EFF666E3E}">
          <x14:id>{0517C5EC-A95E-4D6B-BBF5-2115DBFEEB2D}</x14:id>
        </ext>
      </extLst>
    </cfRule>
  </conditionalFormatting>
  <conditionalFormatting sqref="K27">
    <cfRule type="dataBar" priority="29">
      <dataBar showValue="0">
        <cfvo type="num" val="0"/>
        <cfvo type="formula" val="$P$1"/>
        <color rgb="FF0056A4"/>
      </dataBar>
      <extLst>
        <ext xmlns:x14="http://schemas.microsoft.com/office/spreadsheetml/2009/9/main" uri="{B025F937-C7B1-47D3-B67F-A62EFF666E3E}">
          <x14:id>{37315A74-2DA9-4E3C-A5A6-E8CD1F6A754A}</x14:id>
        </ext>
      </extLst>
    </cfRule>
  </conditionalFormatting>
  <conditionalFormatting sqref="N27">
    <cfRule type="dataBar" priority="28">
      <dataBar showValue="0">
        <cfvo type="num" val="0"/>
        <cfvo type="formula" val="$P$1"/>
        <color rgb="FF0056A4"/>
      </dataBar>
      <extLst>
        <ext xmlns:x14="http://schemas.microsoft.com/office/spreadsheetml/2009/9/main" uri="{B025F937-C7B1-47D3-B67F-A62EFF666E3E}">
          <x14:id>{0B1E10E2-3462-44B3-B3FC-BD2E4F7AB4C7}</x14:id>
        </ext>
      </extLst>
    </cfRule>
  </conditionalFormatting>
  <conditionalFormatting sqref="N29">
    <cfRule type="dataBar" priority="27">
      <dataBar showValue="0">
        <cfvo type="num" val="0"/>
        <cfvo type="formula" val="$P$1"/>
        <color rgb="FF0056A4"/>
      </dataBar>
      <extLst>
        <ext xmlns:x14="http://schemas.microsoft.com/office/spreadsheetml/2009/9/main" uri="{B025F937-C7B1-47D3-B67F-A62EFF666E3E}">
          <x14:id>{0F232F70-EB65-4554-BE4D-0880112076C2}</x14:id>
        </ext>
      </extLst>
    </cfRule>
  </conditionalFormatting>
  <conditionalFormatting sqref="K29">
    <cfRule type="dataBar" priority="26">
      <dataBar showValue="0">
        <cfvo type="num" val="0"/>
        <cfvo type="formula" val="$P$1"/>
        <color rgb="FF0056A4"/>
      </dataBar>
      <extLst>
        <ext xmlns:x14="http://schemas.microsoft.com/office/spreadsheetml/2009/9/main" uri="{B025F937-C7B1-47D3-B67F-A62EFF666E3E}">
          <x14:id>{5AD561EE-BEE5-4828-B000-D6FAAD45F436}</x14:id>
        </ext>
      </extLst>
    </cfRule>
  </conditionalFormatting>
  <conditionalFormatting sqref="H29">
    <cfRule type="dataBar" priority="25">
      <dataBar showValue="0">
        <cfvo type="num" val="0"/>
        <cfvo type="formula" val="$P$1"/>
        <color rgb="FF0056A4"/>
      </dataBar>
      <extLst>
        <ext xmlns:x14="http://schemas.microsoft.com/office/spreadsheetml/2009/9/main" uri="{B025F937-C7B1-47D3-B67F-A62EFF666E3E}">
          <x14:id>{DA93BBE8-E009-45D6-8B8B-90A9956E130E}</x14:id>
        </ext>
      </extLst>
    </cfRule>
  </conditionalFormatting>
  <conditionalFormatting sqref="E29">
    <cfRule type="dataBar" priority="24">
      <dataBar showValue="0">
        <cfvo type="num" val="0"/>
        <cfvo type="formula" val="$P$1"/>
        <color rgb="FF0056A4"/>
      </dataBar>
      <extLst>
        <ext xmlns:x14="http://schemas.microsoft.com/office/spreadsheetml/2009/9/main" uri="{B025F937-C7B1-47D3-B67F-A62EFF666E3E}">
          <x14:id>{8ACD1E79-0DB6-4A34-9DE4-D8E7B5111A35}</x14:id>
        </ext>
      </extLst>
    </cfRule>
  </conditionalFormatting>
  <conditionalFormatting sqref="E31">
    <cfRule type="dataBar" priority="23">
      <dataBar showValue="0">
        <cfvo type="num" val="0"/>
        <cfvo type="formula" val="$P$1"/>
        <color rgb="FF0056A4"/>
      </dataBar>
      <extLst>
        <ext xmlns:x14="http://schemas.microsoft.com/office/spreadsheetml/2009/9/main" uri="{B025F937-C7B1-47D3-B67F-A62EFF666E3E}">
          <x14:id>{D143C923-4D61-4EEF-B328-C59C5734C3E0}</x14:id>
        </ext>
      </extLst>
    </cfRule>
  </conditionalFormatting>
  <conditionalFormatting sqref="E33">
    <cfRule type="dataBar" priority="22">
      <dataBar showValue="0">
        <cfvo type="num" val="0"/>
        <cfvo type="formula" val="$P$1"/>
        <color rgb="FF0056A4"/>
      </dataBar>
      <extLst>
        <ext xmlns:x14="http://schemas.microsoft.com/office/spreadsheetml/2009/9/main" uri="{B025F937-C7B1-47D3-B67F-A62EFF666E3E}">
          <x14:id>{D7C48A0E-1040-4BC2-9BF2-63FC73BCD82D}</x14:id>
        </ext>
      </extLst>
    </cfRule>
  </conditionalFormatting>
  <conditionalFormatting sqref="H33">
    <cfRule type="dataBar" priority="21">
      <dataBar showValue="0">
        <cfvo type="num" val="0"/>
        <cfvo type="formula" val="$P$1"/>
        <color rgb="FF0056A4"/>
      </dataBar>
      <extLst>
        <ext xmlns:x14="http://schemas.microsoft.com/office/spreadsheetml/2009/9/main" uri="{B025F937-C7B1-47D3-B67F-A62EFF666E3E}">
          <x14:id>{8C4FB54A-D881-4206-8536-405FF09C0776}</x14:id>
        </ext>
      </extLst>
    </cfRule>
  </conditionalFormatting>
  <conditionalFormatting sqref="H31">
    <cfRule type="dataBar" priority="20">
      <dataBar showValue="0">
        <cfvo type="num" val="0"/>
        <cfvo type="formula" val="$P$1"/>
        <color rgb="FF0056A4"/>
      </dataBar>
      <extLst>
        <ext xmlns:x14="http://schemas.microsoft.com/office/spreadsheetml/2009/9/main" uri="{B025F937-C7B1-47D3-B67F-A62EFF666E3E}">
          <x14:id>{D0DF2409-9118-4DCA-93C6-778C9C31B4E0}</x14:id>
        </ext>
      </extLst>
    </cfRule>
  </conditionalFormatting>
  <conditionalFormatting sqref="K31">
    <cfRule type="dataBar" priority="19">
      <dataBar showValue="0">
        <cfvo type="num" val="0"/>
        <cfvo type="formula" val="$P$1"/>
        <color rgb="FF0056A4"/>
      </dataBar>
      <extLst>
        <ext xmlns:x14="http://schemas.microsoft.com/office/spreadsheetml/2009/9/main" uri="{B025F937-C7B1-47D3-B67F-A62EFF666E3E}">
          <x14:id>{CD6544E9-773A-4295-AD69-B0D8DC7291D4}</x14:id>
        </ext>
      </extLst>
    </cfRule>
  </conditionalFormatting>
  <conditionalFormatting sqref="K33">
    <cfRule type="dataBar" priority="18">
      <dataBar showValue="0">
        <cfvo type="num" val="0"/>
        <cfvo type="formula" val="$P$1"/>
        <color rgb="FF0056A4"/>
      </dataBar>
      <extLst>
        <ext xmlns:x14="http://schemas.microsoft.com/office/spreadsheetml/2009/9/main" uri="{B025F937-C7B1-47D3-B67F-A62EFF666E3E}">
          <x14:id>{DB307F62-4761-4681-9A9D-692DECBD7E00}</x14:id>
        </ext>
      </extLst>
    </cfRule>
  </conditionalFormatting>
  <conditionalFormatting sqref="N33">
    <cfRule type="dataBar" priority="17">
      <dataBar showValue="0">
        <cfvo type="num" val="0"/>
        <cfvo type="formula" val="$P$1"/>
        <color rgb="FF0056A4"/>
      </dataBar>
      <extLst>
        <ext xmlns:x14="http://schemas.microsoft.com/office/spreadsheetml/2009/9/main" uri="{B025F937-C7B1-47D3-B67F-A62EFF666E3E}">
          <x14:id>{3930F70A-7E5F-4F0C-8C82-59534B3B262E}</x14:id>
        </ext>
      </extLst>
    </cfRule>
  </conditionalFormatting>
  <conditionalFormatting sqref="N31">
    <cfRule type="dataBar" priority="16">
      <dataBar showValue="0">
        <cfvo type="num" val="0"/>
        <cfvo type="formula" val="$P$1"/>
        <color rgb="FF0056A4"/>
      </dataBar>
      <extLst>
        <ext xmlns:x14="http://schemas.microsoft.com/office/spreadsheetml/2009/9/main" uri="{B025F937-C7B1-47D3-B67F-A62EFF666E3E}">
          <x14:id>{0E6F0925-D7FA-4864-BC0E-58C4E65FBDEC}</x14:id>
        </ext>
      </extLst>
    </cfRule>
  </conditionalFormatting>
  <conditionalFormatting sqref="E35">
    <cfRule type="dataBar" priority="15">
      <dataBar showValue="0">
        <cfvo type="num" val="0"/>
        <cfvo type="formula" val="$P$1"/>
        <color rgb="FF35B5B3"/>
      </dataBar>
      <extLst>
        <ext xmlns:x14="http://schemas.microsoft.com/office/spreadsheetml/2009/9/main" uri="{B025F937-C7B1-47D3-B67F-A62EFF666E3E}">
          <x14:id>{26A01CB0-15A6-4332-B939-5BCDEB36908F}</x14:id>
        </ext>
      </extLst>
    </cfRule>
  </conditionalFormatting>
  <conditionalFormatting sqref="E37">
    <cfRule type="dataBar" priority="14">
      <dataBar showValue="0">
        <cfvo type="num" val="0"/>
        <cfvo type="formula" val="$P$1"/>
        <color rgb="FF35B5B3"/>
      </dataBar>
      <extLst>
        <ext xmlns:x14="http://schemas.microsoft.com/office/spreadsheetml/2009/9/main" uri="{B025F937-C7B1-47D3-B67F-A62EFF666E3E}">
          <x14:id>{1B8A7F88-C524-4977-9B0A-47D3520848C1}</x14:id>
        </ext>
      </extLst>
    </cfRule>
  </conditionalFormatting>
  <conditionalFormatting sqref="E39">
    <cfRule type="dataBar" priority="13">
      <dataBar showValue="0">
        <cfvo type="num" val="0"/>
        <cfvo type="formula" val="$P$1"/>
        <color rgb="FF35B5B3"/>
      </dataBar>
      <extLst>
        <ext xmlns:x14="http://schemas.microsoft.com/office/spreadsheetml/2009/9/main" uri="{B025F937-C7B1-47D3-B67F-A62EFF666E3E}">
          <x14:id>{B8311ADD-9412-48EE-9C92-095DD0C7BD4E}</x14:id>
        </ext>
      </extLst>
    </cfRule>
  </conditionalFormatting>
  <conditionalFormatting sqref="E41">
    <cfRule type="dataBar" priority="12">
      <dataBar showValue="0">
        <cfvo type="num" val="0"/>
        <cfvo type="formula" val="$P$1"/>
        <color rgb="FF35B5B3"/>
      </dataBar>
      <extLst>
        <ext xmlns:x14="http://schemas.microsoft.com/office/spreadsheetml/2009/9/main" uri="{B025F937-C7B1-47D3-B67F-A62EFF666E3E}">
          <x14:id>{A85F5E1F-32B0-41A8-BE5C-4C81D027AC30}</x14:id>
        </ext>
      </extLst>
    </cfRule>
  </conditionalFormatting>
  <conditionalFormatting sqref="H41">
    <cfRule type="dataBar" priority="11">
      <dataBar showValue="0">
        <cfvo type="num" val="0"/>
        <cfvo type="formula" val="$P$1"/>
        <color rgb="FF35B5B3"/>
      </dataBar>
      <extLst>
        <ext xmlns:x14="http://schemas.microsoft.com/office/spreadsheetml/2009/9/main" uri="{B025F937-C7B1-47D3-B67F-A62EFF666E3E}">
          <x14:id>{B7C5F0A6-EF11-4234-A4CF-839C5516DB33}</x14:id>
        </ext>
      </extLst>
    </cfRule>
  </conditionalFormatting>
  <conditionalFormatting sqref="H39">
    <cfRule type="dataBar" priority="10">
      <dataBar showValue="0">
        <cfvo type="num" val="0"/>
        <cfvo type="formula" val="$P$1"/>
        <color rgb="FF35B5B3"/>
      </dataBar>
      <extLst>
        <ext xmlns:x14="http://schemas.microsoft.com/office/spreadsheetml/2009/9/main" uri="{B025F937-C7B1-47D3-B67F-A62EFF666E3E}">
          <x14:id>{DFFB3172-FF5D-4833-BBD3-EC86E0530010}</x14:id>
        </ext>
      </extLst>
    </cfRule>
  </conditionalFormatting>
  <conditionalFormatting sqref="H37">
    <cfRule type="dataBar" priority="9">
      <dataBar showValue="0">
        <cfvo type="num" val="0"/>
        <cfvo type="formula" val="$P$1"/>
        <color rgb="FF35B5B3"/>
      </dataBar>
      <extLst>
        <ext xmlns:x14="http://schemas.microsoft.com/office/spreadsheetml/2009/9/main" uri="{B025F937-C7B1-47D3-B67F-A62EFF666E3E}">
          <x14:id>{12071596-734E-4006-A858-2AA986233105}</x14:id>
        </ext>
      </extLst>
    </cfRule>
  </conditionalFormatting>
  <conditionalFormatting sqref="K35">
    <cfRule type="dataBar" priority="8">
      <dataBar showValue="0">
        <cfvo type="num" val="0"/>
        <cfvo type="formula" val="$P$1"/>
        <color rgb="FF35B5B3"/>
      </dataBar>
      <extLst>
        <ext xmlns:x14="http://schemas.microsoft.com/office/spreadsheetml/2009/9/main" uri="{B025F937-C7B1-47D3-B67F-A62EFF666E3E}">
          <x14:id>{C6C90CDD-B62F-4E28-8555-73D5B811D750}</x14:id>
        </ext>
      </extLst>
    </cfRule>
  </conditionalFormatting>
  <conditionalFormatting sqref="K37">
    <cfRule type="dataBar" priority="7">
      <dataBar showValue="0">
        <cfvo type="num" val="0"/>
        <cfvo type="formula" val="$P$1"/>
        <color rgb="FF35B5B3"/>
      </dataBar>
      <extLst>
        <ext xmlns:x14="http://schemas.microsoft.com/office/spreadsheetml/2009/9/main" uri="{B025F937-C7B1-47D3-B67F-A62EFF666E3E}">
          <x14:id>{91CFEDC8-9D67-46B1-8E8D-842876B5102D}</x14:id>
        </ext>
      </extLst>
    </cfRule>
  </conditionalFormatting>
  <conditionalFormatting sqref="K39">
    <cfRule type="dataBar" priority="6">
      <dataBar showValue="0">
        <cfvo type="num" val="0"/>
        <cfvo type="formula" val="$P$1"/>
        <color rgb="FF35B5B3"/>
      </dataBar>
      <extLst>
        <ext xmlns:x14="http://schemas.microsoft.com/office/spreadsheetml/2009/9/main" uri="{B025F937-C7B1-47D3-B67F-A62EFF666E3E}">
          <x14:id>{20F0D08A-6A79-4A71-9AB4-339CA2F641B2}</x14:id>
        </ext>
      </extLst>
    </cfRule>
  </conditionalFormatting>
  <conditionalFormatting sqref="K41">
    <cfRule type="dataBar" priority="5">
      <dataBar showValue="0">
        <cfvo type="num" val="0"/>
        <cfvo type="formula" val="$P$1"/>
        <color rgb="FF35B5B3"/>
      </dataBar>
      <extLst>
        <ext xmlns:x14="http://schemas.microsoft.com/office/spreadsheetml/2009/9/main" uri="{B025F937-C7B1-47D3-B67F-A62EFF666E3E}">
          <x14:id>{84415893-A607-46B7-887C-8F10B690CB32}</x14:id>
        </ext>
      </extLst>
    </cfRule>
  </conditionalFormatting>
  <conditionalFormatting sqref="N41">
    <cfRule type="dataBar" priority="4">
      <dataBar showValue="0">
        <cfvo type="num" val="0"/>
        <cfvo type="formula" val="$P$1"/>
        <color rgb="FF35B5B3"/>
      </dataBar>
      <extLst>
        <ext xmlns:x14="http://schemas.microsoft.com/office/spreadsheetml/2009/9/main" uri="{B025F937-C7B1-47D3-B67F-A62EFF666E3E}">
          <x14:id>{BCCD142F-E941-47B7-A9B9-89587992C355}</x14:id>
        </ext>
      </extLst>
    </cfRule>
  </conditionalFormatting>
  <conditionalFormatting sqref="N39">
    <cfRule type="dataBar" priority="3">
      <dataBar showValue="0">
        <cfvo type="num" val="0"/>
        <cfvo type="formula" val="$P$1"/>
        <color rgb="FF35B5B3"/>
      </dataBar>
      <extLst>
        <ext xmlns:x14="http://schemas.microsoft.com/office/spreadsheetml/2009/9/main" uri="{B025F937-C7B1-47D3-B67F-A62EFF666E3E}">
          <x14:id>{486BE7AD-9A75-4D53-8E0F-4237990A3E9F}</x14:id>
        </ext>
      </extLst>
    </cfRule>
  </conditionalFormatting>
  <conditionalFormatting sqref="N37">
    <cfRule type="dataBar" priority="2">
      <dataBar showValue="0">
        <cfvo type="num" val="0"/>
        <cfvo type="formula" val="$P$1"/>
        <color rgb="FF35B5B3"/>
      </dataBar>
      <extLst>
        <ext xmlns:x14="http://schemas.microsoft.com/office/spreadsheetml/2009/9/main" uri="{B025F937-C7B1-47D3-B67F-A62EFF666E3E}">
          <x14:id>{27BCC0FB-7FCD-4B4F-AADD-7724F22C780A}</x14:id>
        </ext>
      </extLst>
    </cfRule>
  </conditionalFormatting>
  <conditionalFormatting sqref="N35">
    <cfRule type="dataBar" priority="1">
      <dataBar showValue="0">
        <cfvo type="num" val="0"/>
        <cfvo type="formula" val="$P$1"/>
        <color rgb="FF35B5B3"/>
      </dataBar>
      <extLst>
        <ext xmlns:x14="http://schemas.microsoft.com/office/spreadsheetml/2009/9/main" uri="{B025F937-C7B1-47D3-B67F-A62EFF666E3E}">
          <x14:id>{5E0E1C1E-B8A0-4A0B-98F2-D9E369BCCC8A}</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F634A8A4-A739-41DB-84E7-0384862D8A32}">
            <x14:dataBar minLength="0" maxLength="100" gradient="0">
              <x14:cfvo type="num">
                <xm:f>0</xm:f>
              </x14:cfvo>
              <x14:cfvo type="formula">
                <xm:f>$P$1</xm:f>
              </x14:cfvo>
              <x14:negativeFillColor rgb="FFFF0000"/>
              <x14:axisColor rgb="FF000000"/>
            </x14:dataBar>
          </x14:cfRule>
          <xm:sqref>E12</xm:sqref>
        </x14:conditionalFormatting>
        <x14:conditionalFormatting xmlns:xm="http://schemas.microsoft.com/office/excel/2006/main">
          <x14:cfRule type="dataBar" id="{F7A6FC04-E8EE-40F6-818F-DCB81EAA7C20}">
            <x14:dataBar minLength="0" maxLength="100" gradient="0">
              <x14:cfvo type="num">
                <xm:f>0</xm:f>
              </x14:cfvo>
              <x14:cfvo type="formula">
                <xm:f>$P$1</xm:f>
              </x14:cfvo>
              <x14:negativeFillColor rgb="FFFF0000"/>
              <x14:axisColor rgb="FF000000"/>
            </x14:dataBar>
          </x14:cfRule>
          <xm:sqref>H12 K12 K14 H16 H18 K18 K16 H20 H26 H24 H22 K20 K22 K24 K26 H28 K28 K34 K32 K30 H30 H32 H34 H36 H42 H40 H38 K36 K38 K40 K42 N16 N18 N26 N24 N22 N20 N28 N30 N32 N34 N42 N40 N38 N36</xm:sqref>
        </x14:conditionalFormatting>
        <x14:conditionalFormatting xmlns:xm="http://schemas.microsoft.com/office/excel/2006/main">
          <x14:cfRule type="dataBar" id="{6DC73924-DF58-4F4A-BC12-D4E1C0129178}">
            <x14:dataBar minLength="0" maxLength="100" gradient="0">
              <x14:cfvo type="num">
                <xm:f>0</xm:f>
              </x14:cfvo>
              <x14:cfvo type="formula">
                <xm:f>$P$1</xm:f>
              </x14:cfvo>
              <x14:negativeFillColor rgb="FFFF0000"/>
              <x14:axisColor rgb="FF000000"/>
            </x14:dataBar>
          </x14:cfRule>
          <xm:sqref>N12</xm:sqref>
        </x14:conditionalFormatting>
        <x14:conditionalFormatting xmlns:xm="http://schemas.microsoft.com/office/excel/2006/main">
          <x14:cfRule type="dataBar" id="{6A8DE4FE-3559-4E14-AD63-FC2C1E48CF87}">
            <x14:dataBar minLength="0" maxLength="100" gradient="0">
              <x14:cfvo type="num">
                <xm:f>0</xm:f>
              </x14:cfvo>
              <x14:cfvo type="formula">
                <xm:f>$P$1</xm:f>
              </x14:cfvo>
              <x14:negativeFillColor rgb="FFFF0000"/>
              <x14:axisColor rgb="FF000000"/>
            </x14:dataBar>
          </x14:cfRule>
          <xm:sqref>E14 E16 E18 E20 E22 E24 E26:E28 E30 E32 E34 E36 E38 E40 E42</xm:sqref>
        </x14:conditionalFormatting>
        <x14:conditionalFormatting xmlns:xm="http://schemas.microsoft.com/office/excel/2006/main">
          <x14:cfRule type="dataBar" id="{7A9A369A-E964-4CD0-959C-C965AE630251}">
            <x14:dataBar minLength="0" maxLength="100" gradient="0">
              <x14:cfvo type="num">
                <xm:f>0</xm:f>
              </x14:cfvo>
              <x14:cfvo type="formula">
                <xm:f>$P$1</xm:f>
              </x14:cfvo>
              <x14:negativeFillColor rgb="FFFF0000"/>
              <x14:axisColor rgb="FF000000"/>
            </x14:dataBar>
          </x14:cfRule>
          <xm:sqref>H14</xm:sqref>
        </x14:conditionalFormatting>
        <x14:conditionalFormatting xmlns:xm="http://schemas.microsoft.com/office/excel/2006/main">
          <x14:cfRule type="dataBar" id="{0AD948C9-B53B-412E-998D-B64F1843434C}">
            <x14:dataBar minLength="0" maxLength="100" gradient="0">
              <x14:cfvo type="num">
                <xm:f>0</xm:f>
              </x14:cfvo>
              <x14:cfvo type="formula">
                <xm:f>$P$1</xm:f>
              </x14:cfvo>
              <x14:negativeFillColor rgb="FFFF0000"/>
              <x14:axisColor rgb="FF000000"/>
            </x14:dataBar>
          </x14:cfRule>
          <xm:sqref>N14</xm:sqref>
        </x14:conditionalFormatting>
        <x14:conditionalFormatting xmlns:xm="http://schemas.microsoft.com/office/excel/2006/main">
          <x14:cfRule type="dataBar" id="{3CC813A6-9DC0-48EA-A9EE-8D0BD58806F1}">
            <x14:dataBar minLength="0" maxLength="100" gradient="0">
              <x14:cfvo type="num">
                <xm:f>0</xm:f>
              </x14:cfvo>
              <x14:cfvo type="formula">
                <xm:f>$P$1</xm:f>
              </x14:cfvo>
              <x14:negativeFillColor rgb="FFFF0000"/>
              <x14:axisColor rgb="FF000000"/>
            </x14:dataBar>
          </x14:cfRule>
          <xm:sqref>H35</xm:sqref>
        </x14:conditionalFormatting>
        <x14:conditionalFormatting xmlns:xm="http://schemas.microsoft.com/office/excel/2006/main">
          <x14:cfRule type="dataBar" id="{828CB9F9-4DC5-4BAF-B78E-CF9DDCA7E8A7}">
            <x14:dataBar minLength="0" maxLength="100" gradient="0">
              <x14:cfvo type="num">
                <xm:f>0</xm:f>
              </x14:cfvo>
              <x14:cfvo type="formula">
                <xm:f>$P$1</xm:f>
              </x14:cfvo>
              <x14:negativeFillColor rgb="FFFF0000"/>
              <x14:axisColor rgb="FF000000"/>
            </x14:dataBar>
          </x14:cfRule>
          <xm:sqref>E19</xm:sqref>
        </x14:conditionalFormatting>
        <x14:conditionalFormatting xmlns:xm="http://schemas.microsoft.com/office/excel/2006/main">
          <x14:cfRule type="dataBar" id="{F0333E85-5E4F-4057-A023-AEC4F971C232}">
            <x14:dataBar minLength="0" maxLength="100" gradient="0">
              <x14:cfvo type="num">
                <xm:f>0</xm:f>
              </x14:cfvo>
              <x14:cfvo type="formula">
                <xm:f>$P$1</xm:f>
              </x14:cfvo>
              <x14:negativeFillColor rgb="FFFF0000"/>
              <x14:axisColor rgb="FF000000"/>
            </x14:dataBar>
          </x14:cfRule>
          <xm:sqref>E21</xm:sqref>
        </x14:conditionalFormatting>
        <x14:conditionalFormatting xmlns:xm="http://schemas.microsoft.com/office/excel/2006/main">
          <x14:cfRule type="dataBar" id="{6D3DF0E6-7426-40F5-A3FE-D1B700051CAE}">
            <x14:dataBar minLength="0" maxLength="100" gradient="0">
              <x14:cfvo type="num">
                <xm:f>0</xm:f>
              </x14:cfvo>
              <x14:cfvo type="formula">
                <xm:f>$P$1</xm:f>
              </x14:cfvo>
              <x14:negativeFillColor rgb="FFFF0000"/>
              <x14:axisColor rgb="FF000000"/>
            </x14:dataBar>
          </x14:cfRule>
          <xm:sqref>E23</xm:sqref>
        </x14:conditionalFormatting>
        <x14:conditionalFormatting xmlns:xm="http://schemas.microsoft.com/office/excel/2006/main">
          <x14:cfRule type="dataBar" id="{A430E49F-C76A-4A64-8C58-94DA569993C5}">
            <x14:dataBar minLength="0" maxLength="100" gradient="0">
              <x14:cfvo type="num">
                <xm:f>0</xm:f>
              </x14:cfvo>
              <x14:cfvo type="formula">
                <xm:f>$P$1</xm:f>
              </x14:cfvo>
              <x14:negativeFillColor rgb="FFFF0000"/>
              <x14:axisColor rgb="FF000000"/>
            </x14:dataBar>
          </x14:cfRule>
          <xm:sqref>E25</xm:sqref>
        </x14:conditionalFormatting>
        <x14:conditionalFormatting xmlns:xm="http://schemas.microsoft.com/office/excel/2006/main">
          <x14:cfRule type="dataBar" id="{AC5B2A6F-416F-4A1A-8568-BF6086B97C2D}">
            <x14:dataBar minLength="0" maxLength="100" gradient="0">
              <x14:cfvo type="num">
                <xm:f>0</xm:f>
              </x14:cfvo>
              <x14:cfvo type="formula">
                <xm:f>$P$1</xm:f>
              </x14:cfvo>
              <x14:negativeFillColor rgb="FFFF0000"/>
              <x14:axisColor rgb="FF000000"/>
            </x14:dataBar>
          </x14:cfRule>
          <xm:sqref>H25</xm:sqref>
        </x14:conditionalFormatting>
        <x14:conditionalFormatting xmlns:xm="http://schemas.microsoft.com/office/excel/2006/main">
          <x14:cfRule type="dataBar" id="{29DDA6E6-4525-462D-9C5E-46CE676D9281}">
            <x14:dataBar minLength="0" maxLength="100" gradient="0">
              <x14:cfvo type="num">
                <xm:f>0</xm:f>
              </x14:cfvo>
              <x14:cfvo type="formula">
                <xm:f>$P$1</xm:f>
              </x14:cfvo>
              <x14:negativeFillColor rgb="FFFF0000"/>
              <x14:axisColor rgb="FF000000"/>
            </x14:dataBar>
          </x14:cfRule>
          <xm:sqref>H23</xm:sqref>
        </x14:conditionalFormatting>
        <x14:conditionalFormatting xmlns:xm="http://schemas.microsoft.com/office/excel/2006/main">
          <x14:cfRule type="dataBar" id="{68C71429-FD81-4D88-94D0-F0A21D7CC9FB}">
            <x14:dataBar minLength="0" maxLength="100" gradient="0">
              <x14:cfvo type="num">
                <xm:f>0</xm:f>
              </x14:cfvo>
              <x14:cfvo type="formula">
                <xm:f>$P$1</xm:f>
              </x14:cfvo>
              <x14:negativeFillColor rgb="FFFF0000"/>
              <x14:axisColor rgb="FF000000"/>
            </x14:dataBar>
          </x14:cfRule>
          <xm:sqref>H21</xm:sqref>
        </x14:conditionalFormatting>
        <x14:conditionalFormatting xmlns:xm="http://schemas.microsoft.com/office/excel/2006/main">
          <x14:cfRule type="dataBar" id="{82ECA60C-2CB2-42DD-AEB2-73B03E63DEF2}">
            <x14:dataBar minLength="0" maxLength="100" gradient="0">
              <x14:cfvo type="num">
                <xm:f>0</xm:f>
              </x14:cfvo>
              <x14:cfvo type="formula">
                <xm:f>$P$1</xm:f>
              </x14:cfvo>
              <x14:negativeFillColor rgb="FFFF0000"/>
              <x14:axisColor rgb="FF000000"/>
            </x14:dataBar>
          </x14:cfRule>
          <xm:sqref>H19</xm:sqref>
        </x14:conditionalFormatting>
        <x14:conditionalFormatting xmlns:xm="http://schemas.microsoft.com/office/excel/2006/main">
          <x14:cfRule type="dataBar" id="{620DBE1F-7AD6-4A1D-9718-D66A1CCA52DF}">
            <x14:dataBar minLength="0" maxLength="100" gradient="0">
              <x14:cfvo type="num">
                <xm:f>0</xm:f>
              </x14:cfvo>
              <x14:cfvo type="formula">
                <xm:f>$P$1</xm:f>
              </x14:cfvo>
              <x14:negativeFillColor rgb="FFFF0000"/>
              <x14:axisColor rgb="FF000000"/>
            </x14:dataBar>
          </x14:cfRule>
          <xm:sqref>K19</xm:sqref>
        </x14:conditionalFormatting>
        <x14:conditionalFormatting xmlns:xm="http://schemas.microsoft.com/office/excel/2006/main">
          <x14:cfRule type="dataBar" id="{DC7B3648-BA0B-4733-AA0C-33977FAF7151}">
            <x14:dataBar minLength="0" maxLength="100" gradient="0">
              <x14:cfvo type="num">
                <xm:f>0</xm:f>
              </x14:cfvo>
              <x14:cfvo type="formula">
                <xm:f>$P$1</xm:f>
              </x14:cfvo>
              <x14:negativeFillColor rgb="FFFF0000"/>
              <x14:axisColor rgb="FF000000"/>
            </x14:dataBar>
          </x14:cfRule>
          <xm:sqref>K21</xm:sqref>
        </x14:conditionalFormatting>
        <x14:conditionalFormatting xmlns:xm="http://schemas.microsoft.com/office/excel/2006/main">
          <x14:cfRule type="dataBar" id="{AA057780-3261-4465-B777-9F0F805F4DE0}">
            <x14:dataBar minLength="0" maxLength="100" gradient="0">
              <x14:cfvo type="num">
                <xm:f>0</xm:f>
              </x14:cfvo>
              <x14:cfvo type="formula">
                <xm:f>$P$1</xm:f>
              </x14:cfvo>
              <x14:negativeFillColor rgb="FFFF0000"/>
              <x14:axisColor rgb="FF000000"/>
            </x14:dataBar>
          </x14:cfRule>
          <xm:sqref>K23</xm:sqref>
        </x14:conditionalFormatting>
        <x14:conditionalFormatting xmlns:xm="http://schemas.microsoft.com/office/excel/2006/main">
          <x14:cfRule type="dataBar" id="{D3E4CD9A-BE89-4ECF-A7CF-819619462FB2}">
            <x14:dataBar minLength="0" maxLength="100" gradient="0">
              <x14:cfvo type="num">
                <xm:f>0</xm:f>
              </x14:cfvo>
              <x14:cfvo type="formula">
                <xm:f>$P$1</xm:f>
              </x14:cfvo>
              <x14:negativeFillColor rgb="FFFF0000"/>
              <x14:axisColor rgb="FF000000"/>
            </x14:dataBar>
          </x14:cfRule>
          <xm:sqref>K25</xm:sqref>
        </x14:conditionalFormatting>
        <x14:conditionalFormatting xmlns:xm="http://schemas.microsoft.com/office/excel/2006/main">
          <x14:cfRule type="dataBar" id="{9FBC8731-E716-47D9-8D93-BA414E7ACB70}">
            <x14:dataBar minLength="0" maxLength="100" gradient="0">
              <x14:cfvo type="num">
                <xm:f>0</xm:f>
              </x14:cfvo>
              <x14:cfvo type="formula">
                <xm:f>$P$1</xm:f>
              </x14:cfvo>
              <x14:negativeFillColor rgb="FFFF0000"/>
              <x14:axisColor rgb="FF000000"/>
            </x14:dataBar>
          </x14:cfRule>
          <xm:sqref>N25</xm:sqref>
        </x14:conditionalFormatting>
        <x14:conditionalFormatting xmlns:xm="http://schemas.microsoft.com/office/excel/2006/main">
          <x14:cfRule type="dataBar" id="{C1549355-F6A3-4DAB-8F78-D4F57385E1B2}">
            <x14:dataBar minLength="0" maxLength="100" gradient="0">
              <x14:cfvo type="num">
                <xm:f>0</xm:f>
              </x14:cfvo>
              <x14:cfvo type="formula">
                <xm:f>$P$1</xm:f>
              </x14:cfvo>
              <x14:negativeFillColor rgb="FFFF0000"/>
              <x14:axisColor rgb="FF000000"/>
            </x14:dataBar>
          </x14:cfRule>
          <xm:sqref>N23</xm:sqref>
        </x14:conditionalFormatting>
        <x14:conditionalFormatting xmlns:xm="http://schemas.microsoft.com/office/excel/2006/main">
          <x14:cfRule type="dataBar" id="{85482291-F394-4D33-8878-917F5F70F606}">
            <x14:dataBar minLength="0" maxLength="100" gradient="0">
              <x14:cfvo type="num">
                <xm:f>0</xm:f>
              </x14:cfvo>
              <x14:cfvo type="formula">
                <xm:f>$P$1</xm:f>
              </x14:cfvo>
              <x14:negativeFillColor rgb="FFFF0000"/>
              <x14:axisColor rgb="FF000000"/>
            </x14:dataBar>
          </x14:cfRule>
          <xm:sqref>N21</xm:sqref>
        </x14:conditionalFormatting>
        <x14:conditionalFormatting xmlns:xm="http://schemas.microsoft.com/office/excel/2006/main">
          <x14:cfRule type="dataBar" id="{FEC7AAAC-2665-4595-91AE-9455A9B6AA84}">
            <x14:dataBar minLength="0" maxLength="100" gradient="0">
              <x14:cfvo type="num">
                <xm:f>0</xm:f>
              </x14:cfvo>
              <x14:cfvo type="formula">
                <xm:f>$P$1</xm:f>
              </x14:cfvo>
              <x14:negativeFillColor rgb="FFFF0000"/>
              <x14:axisColor rgb="FF000000"/>
            </x14:dataBar>
          </x14:cfRule>
          <xm:sqref>E11</xm:sqref>
        </x14:conditionalFormatting>
        <x14:conditionalFormatting xmlns:xm="http://schemas.microsoft.com/office/excel/2006/main">
          <x14:cfRule type="dataBar" id="{2C1071BD-664D-4EBC-9D6D-9ED0C793D04F}">
            <x14:dataBar minLength="0" maxLength="100" gradient="0">
              <x14:cfvo type="num">
                <xm:f>0</xm:f>
              </x14:cfvo>
              <x14:cfvo type="formula">
                <xm:f>$P$1</xm:f>
              </x14:cfvo>
              <x14:negativeFillColor rgb="FFFF0000"/>
              <x14:axisColor rgb="FF000000"/>
            </x14:dataBar>
          </x14:cfRule>
          <xm:sqref>E13</xm:sqref>
        </x14:conditionalFormatting>
        <x14:conditionalFormatting xmlns:xm="http://schemas.microsoft.com/office/excel/2006/main">
          <x14:cfRule type="dataBar" id="{4CEFDE20-B8DC-45E7-A61E-AAF66E5C3AF7}">
            <x14:dataBar minLength="0" maxLength="100" gradient="0">
              <x14:cfvo type="num">
                <xm:f>0</xm:f>
              </x14:cfvo>
              <x14:cfvo type="formula">
                <xm:f>$P$1</xm:f>
              </x14:cfvo>
              <x14:negativeFillColor rgb="FFFF0000"/>
              <x14:axisColor rgb="FF000000"/>
            </x14:dataBar>
          </x14:cfRule>
          <xm:sqref>E15</xm:sqref>
        </x14:conditionalFormatting>
        <x14:conditionalFormatting xmlns:xm="http://schemas.microsoft.com/office/excel/2006/main">
          <x14:cfRule type="dataBar" id="{1A92ECDA-5B94-4A57-A604-6248A0478BD7}">
            <x14:dataBar minLength="0" maxLength="100" gradient="0">
              <x14:cfvo type="num">
                <xm:f>0</xm:f>
              </x14:cfvo>
              <x14:cfvo type="formula">
                <xm:f>$P$1</xm:f>
              </x14:cfvo>
              <x14:negativeFillColor rgb="FFFF0000"/>
              <x14:axisColor rgb="FF000000"/>
            </x14:dataBar>
          </x14:cfRule>
          <xm:sqref>E17</xm:sqref>
        </x14:conditionalFormatting>
        <x14:conditionalFormatting xmlns:xm="http://schemas.microsoft.com/office/excel/2006/main">
          <x14:cfRule type="dataBar" id="{8668E3F0-E555-40D5-8469-67A1DD13B0B1}">
            <x14:dataBar minLength="0" maxLength="100" gradient="0">
              <x14:cfvo type="num">
                <xm:f>0</xm:f>
              </x14:cfvo>
              <x14:cfvo type="formula">
                <xm:f>$P$1</xm:f>
              </x14:cfvo>
              <x14:negativeFillColor rgb="FFFF0000"/>
              <x14:axisColor rgb="FF000000"/>
            </x14:dataBar>
          </x14:cfRule>
          <xm:sqref>H17</xm:sqref>
        </x14:conditionalFormatting>
        <x14:conditionalFormatting xmlns:xm="http://schemas.microsoft.com/office/excel/2006/main">
          <x14:cfRule type="dataBar" id="{07B6161D-99DB-4037-9F7A-1318BF1E8503}">
            <x14:dataBar minLength="0" maxLength="100" gradient="0">
              <x14:cfvo type="num">
                <xm:f>0</xm:f>
              </x14:cfvo>
              <x14:cfvo type="formula">
                <xm:f>$P$1</xm:f>
              </x14:cfvo>
              <x14:negativeFillColor rgb="FFFF0000"/>
              <x14:axisColor rgb="FF000000"/>
            </x14:dataBar>
          </x14:cfRule>
          <xm:sqref>H15</xm:sqref>
        </x14:conditionalFormatting>
        <x14:conditionalFormatting xmlns:xm="http://schemas.microsoft.com/office/excel/2006/main">
          <x14:cfRule type="dataBar" id="{B6EA94E9-046C-4509-A2D1-2E59C6E598BA}">
            <x14:dataBar minLength="0" maxLength="100" gradient="0">
              <x14:cfvo type="num">
                <xm:f>0</xm:f>
              </x14:cfvo>
              <x14:cfvo type="formula">
                <xm:f>$P$1</xm:f>
              </x14:cfvo>
              <x14:negativeFillColor rgb="FFFF0000"/>
              <x14:axisColor rgb="FF000000"/>
            </x14:dataBar>
          </x14:cfRule>
          <xm:sqref>H13</xm:sqref>
        </x14:conditionalFormatting>
        <x14:conditionalFormatting xmlns:xm="http://schemas.microsoft.com/office/excel/2006/main">
          <x14:cfRule type="dataBar" id="{D2070B14-35F0-4023-90EC-4B9906AF4F92}">
            <x14:dataBar minLength="0" maxLength="100" gradient="0">
              <x14:cfvo type="num">
                <xm:f>0</xm:f>
              </x14:cfvo>
              <x14:cfvo type="formula">
                <xm:f>$P$1</xm:f>
              </x14:cfvo>
              <x14:negativeFillColor rgb="FFFF0000"/>
              <x14:axisColor rgb="FF000000"/>
            </x14:dataBar>
          </x14:cfRule>
          <xm:sqref>H11</xm:sqref>
        </x14:conditionalFormatting>
        <x14:conditionalFormatting xmlns:xm="http://schemas.microsoft.com/office/excel/2006/main">
          <x14:cfRule type="dataBar" id="{661D7145-B55E-4747-9C93-10CDB7094D2E}">
            <x14:dataBar minLength="0" maxLength="100" gradient="0">
              <x14:cfvo type="num">
                <xm:f>0</xm:f>
              </x14:cfvo>
              <x14:cfvo type="formula">
                <xm:f>$P$1</xm:f>
              </x14:cfvo>
              <x14:negativeFillColor rgb="FFFF0000"/>
              <x14:axisColor rgb="FF000000"/>
            </x14:dataBar>
          </x14:cfRule>
          <xm:sqref>K11</xm:sqref>
        </x14:conditionalFormatting>
        <x14:conditionalFormatting xmlns:xm="http://schemas.microsoft.com/office/excel/2006/main">
          <x14:cfRule type="dataBar" id="{7D883789-5B49-4FA1-B776-B69AFAE677E9}">
            <x14:dataBar minLength="0" maxLength="100" gradient="0">
              <x14:cfvo type="num">
                <xm:f>0</xm:f>
              </x14:cfvo>
              <x14:cfvo type="formula">
                <xm:f>$P$1</xm:f>
              </x14:cfvo>
              <x14:negativeFillColor rgb="FFFF0000"/>
              <x14:axisColor rgb="FF000000"/>
            </x14:dataBar>
          </x14:cfRule>
          <xm:sqref>K13</xm:sqref>
        </x14:conditionalFormatting>
        <x14:conditionalFormatting xmlns:xm="http://schemas.microsoft.com/office/excel/2006/main">
          <x14:cfRule type="dataBar" id="{1DA75A44-659B-4240-8A84-0D71EB0AD08A}">
            <x14:dataBar minLength="0" maxLength="100" gradient="0">
              <x14:cfvo type="num">
                <xm:f>0</xm:f>
              </x14:cfvo>
              <x14:cfvo type="formula">
                <xm:f>$P$1</xm:f>
              </x14:cfvo>
              <x14:negativeFillColor rgb="FFFF0000"/>
              <x14:axisColor rgb="FF000000"/>
            </x14:dataBar>
          </x14:cfRule>
          <xm:sqref>K15</xm:sqref>
        </x14:conditionalFormatting>
        <x14:conditionalFormatting xmlns:xm="http://schemas.microsoft.com/office/excel/2006/main">
          <x14:cfRule type="dataBar" id="{0EC2ED6A-C5B2-40E7-BD10-399452A9B8D6}">
            <x14:dataBar minLength="0" maxLength="100" gradient="0">
              <x14:cfvo type="num">
                <xm:f>0</xm:f>
              </x14:cfvo>
              <x14:cfvo type="formula">
                <xm:f>$P$1</xm:f>
              </x14:cfvo>
              <x14:negativeFillColor rgb="FFFF0000"/>
              <x14:axisColor rgb="FF000000"/>
            </x14:dataBar>
          </x14:cfRule>
          <xm:sqref>K17</xm:sqref>
        </x14:conditionalFormatting>
        <x14:conditionalFormatting xmlns:xm="http://schemas.microsoft.com/office/excel/2006/main">
          <x14:cfRule type="dataBar" id="{6ECA4DF4-B229-4A7F-BCCE-BCF5FB3D9CDC}">
            <x14:dataBar minLength="0" maxLength="100" gradient="0">
              <x14:cfvo type="num">
                <xm:f>0</xm:f>
              </x14:cfvo>
              <x14:cfvo type="formula">
                <xm:f>$P$1</xm:f>
              </x14:cfvo>
              <x14:negativeFillColor rgb="FFFF0000"/>
              <x14:axisColor rgb="FF000000"/>
            </x14:dataBar>
          </x14:cfRule>
          <xm:sqref>N17</xm:sqref>
        </x14:conditionalFormatting>
        <x14:conditionalFormatting xmlns:xm="http://schemas.microsoft.com/office/excel/2006/main">
          <x14:cfRule type="dataBar" id="{CAF01102-E234-4251-B1C2-3615B80F9339}">
            <x14:dataBar minLength="0" maxLength="100" gradient="0">
              <x14:cfvo type="num">
                <xm:f>0</xm:f>
              </x14:cfvo>
              <x14:cfvo type="formula">
                <xm:f>$P$1</xm:f>
              </x14:cfvo>
              <x14:negativeFillColor rgb="FFFF0000"/>
              <x14:axisColor rgb="FF000000"/>
            </x14:dataBar>
          </x14:cfRule>
          <xm:sqref>N15</xm:sqref>
        </x14:conditionalFormatting>
        <x14:conditionalFormatting xmlns:xm="http://schemas.microsoft.com/office/excel/2006/main">
          <x14:cfRule type="dataBar" id="{3EF71D22-0C2C-4291-A167-78F151540765}">
            <x14:dataBar minLength="0" maxLength="100" gradient="0">
              <x14:cfvo type="num">
                <xm:f>0</xm:f>
              </x14:cfvo>
              <x14:cfvo type="formula">
                <xm:f>$P$1</xm:f>
              </x14:cfvo>
              <x14:negativeFillColor rgb="FFFF0000"/>
              <x14:axisColor rgb="FF000000"/>
            </x14:dataBar>
          </x14:cfRule>
          <xm:sqref>N13</xm:sqref>
        </x14:conditionalFormatting>
        <x14:conditionalFormatting xmlns:xm="http://schemas.microsoft.com/office/excel/2006/main">
          <x14:cfRule type="dataBar" id="{850EA754-8C1B-4E02-8F31-90DA97091300}">
            <x14:dataBar minLength="0" maxLength="100" gradient="0">
              <x14:cfvo type="num">
                <xm:f>0</xm:f>
              </x14:cfvo>
              <x14:cfvo type="formula">
                <xm:f>$P$1</xm:f>
              </x14:cfvo>
              <x14:negativeFillColor rgb="FFFF0000"/>
              <x14:axisColor rgb="FF000000"/>
            </x14:dataBar>
          </x14:cfRule>
          <xm:sqref>N11</xm:sqref>
        </x14:conditionalFormatting>
        <x14:conditionalFormatting xmlns:xm="http://schemas.microsoft.com/office/excel/2006/main">
          <x14:cfRule type="dataBar" id="{73CCDC87-23C9-4EE2-9663-E123CC751404}">
            <x14:dataBar minLength="0" maxLength="100" gradient="0">
              <x14:cfvo type="num">
                <xm:f>0</xm:f>
              </x14:cfvo>
              <x14:cfvo type="formula">
                <xm:f>$P$1</xm:f>
              </x14:cfvo>
              <x14:negativeFillColor rgb="FFFF0000"/>
              <x14:axisColor rgb="FF000000"/>
            </x14:dataBar>
          </x14:cfRule>
          <xm:sqref>N19</xm:sqref>
        </x14:conditionalFormatting>
        <x14:conditionalFormatting xmlns:xm="http://schemas.microsoft.com/office/excel/2006/main">
          <x14:cfRule type="dataBar" id="{0517C5EC-A95E-4D6B-BBF5-2115DBFEEB2D}">
            <x14:dataBar minLength="0" maxLength="100" gradient="0">
              <x14:cfvo type="num">
                <xm:f>0</xm:f>
              </x14:cfvo>
              <x14:cfvo type="formula">
                <xm:f>$P$1</xm:f>
              </x14:cfvo>
              <x14:negativeFillColor rgb="FFFF0000"/>
              <x14:axisColor rgb="FF000000"/>
            </x14:dataBar>
          </x14:cfRule>
          <xm:sqref>H27</xm:sqref>
        </x14:conditionalFormatting>
        <x14:conditionalFormatting xmlns:xm="http://schemas.microsoft.com/office/excel/2006/main">
          <x14:cfRule type="dataBar" id="{37315A74-2DA9-4E3C-A5A6-E8CD1F6A754A}">
            <x14:dataBar minLength="0" maxLength="100" gradient="0">
              <x14:cfvo type="num">
                <xm:f>0</xm:f>
              </x14:cfvo>
              <x14:cfvo type="formula">
                <xm:f>$P$1</xm:f>
              </x14:cfvo>
              <x14:negativeFillColor rgb="FFFF0000"/>
              <x14:axisColor rgb="FF000000"/>
            </x14:dataBar>
          </x14:cfRule>
          <xm:sqref>K27</xm:sqref>
        </x14:conditionalFormatting>
        <x14:conditionalFormatting xmlns:xm="http://schemas.microsoft.com/office/excel/2006/main">
          <x14:cfRule type="dataBar" id="{0B1E10E2-3462-44B3-B3FC-BD2E4F7AB4C7}">
            <x14:dataBar minLength="0" maxLength="100" gradient="0">
              <x14:cfvo type="num">
                <xm:f>0</xm:f>
              </x14:cfvo>
              <x14:cfvo type="formula">
                <xm:f>$P$1</xm:f>
              </x14:cfvo>
              <x14:negativeFillColor rgb="FFFF0000"/>
              <x14:axisColor rgb="FF000000"/>
            </x14:dataBar>
          </x14:cfRule>
          <xm:sqref>N27</xm:sqref>
        </x14:conditionalFormatting>
        <x14:conditionalFormatting xmlns:xm="http://schemas.microsoft.com/office/excel/2006/main">
          <x14:cfRule type="dataBar" id="{0F232F70-EB65-4554-BE4D-0880112076C2}">
            <x14:dataBar minLength="0" maxLength="100" gradient="0">
              <x14:cfvo type="num">
                <xm:f>0</xm:f>
              </x14:cfvo>
              <x14:cfvo type="formula">
                <xm:f>$P$1</xm:f>
              </x14:cfvo>
              <x14:negativeFillColor rgb="FFFF0000"/>
              <x14:axisColor rgb="FF000000"/>
            </x14:dataBar>
          </x14:cfRule>
          <xm:sqref>N29</xm:sqref>
        </x14:conditionalFormatting>
        <x14:conditionalFormatting xmlns:xm="http://schemas.microsoft.com/office/excel/2006/main">
          <x14:cfRule type="dataBar" id="{5AD561EE-BEE5-4828-B000-D6FAAD45F436}">
            <x14:dataBar minLength="0" maxLength="100" gradient="0">
              <x14:cfvo type="num">
                <xm:f>0</xm:f>
              </x14:cfvo>
              <x14:cfvo type="formula">
                <xm:f>$P$1</xm:f>
              </x14:cfvo>
              <x14:negativeFillColor rgb="FFFF0000"/>
              <x14:axisColor rgb="FF000000"/>
            </x14:dataBar>
          </x14:cfRule>
          <xm:sqref>K29</xm:sqref>
        </x14:conditionalFormatting>
        <x14:conditionalFormatting xmlns:xm="http://schemas.microsoft.com/office/excel/2006/main">
          <x14:cfRule type="dataBar" id="{DA93BBE8-E009-45D6-8B8B-90A9956E130E}">
            <x14:dataBar minLength="0" maxLength="100" gradient="0">
              <x14:cfvo type="num">
                <xm:f>0</xm:f>
              </x14:cfvo>
              <x14:cfvo type="formula">
                <xm:f>$P$1</xm:f>
              </x14:cfvo>
              <x14:negativeFillColor rgb="FFFF0000"/>
              <x14:axisColor rgb="FF000000"/>
            </x14:dataBar>
          </x14:cfRule>
          <xm:sqref>H29</xm:sqref>
        </x14:conditionalFormatting>
        <x14:conditionalFormatting xmlns:xm="http://schemas.microsoft.com/office/excel/2006/main">
          <x14:cfRule type="dataBar" id="{8ACD1E79-0DB6-4A34-9DE4-D8E7B5111A35}">
            <x14:dataBar minLength="0" maxLength="100" gradient="0">
              <x14:cfvo type="num">
                <xm:f>0</xm:f>
              </x14:cfvo>
              <x14:cfvo type="formula">
                <xm:f>$P$1</xm:f>
              </x14:cfvo>
              <x14:negativeFillColor rgb="FFFF0000"/>
              <x14:axisColor rgb="FF000000"/>
            </x14:dataBar>
          </x14:cfRule>
          <xm:sqref>E29</xm:sqref>
        </x14:conditionalFormatting>
        <x14:conditionalFormatting xmlns:xm="http://schemas.microsoft.com/office/excel/2006/main">
          <x14:cfRule type="dataBar" id="{D143C923-4D61-4EEF-B328-C59C5734C3E0}">
            <x14:dataBar minLength="0" maxLength="100" gradient="0">
              <x14:cfvo type="num">
                <xm:f>0</xm:f>
              </x14:cfvo>
              <x14:cfvo type="formula">
                <xm:f>$P$1</xm:f>
              </x14:cfvo>
              <x14:negativeFillColor rgb="FFFF0000"/>
              <x14:axisColor rgb="FF000000"/>
            </x14:dataBar>
          </x14:cfRule>
          <xm:sqref>E31</xm:sqref>
        </x14:conditionalFormatting>
        <x14:conditionalFormatting xmlns:xm="http://schemas.microsoft.com/office/excel/2006/main">
          <x14:cfRule type="dataBar" id="{D7C48A0E-1040-4BC2-9BF2-63FC73BCD82D}">
            <x14:dataBar minLength="0" maxLength="100" gradient="0">
              <x14:cfvo type="num">
                <xm:f>0</xm:f>
              </x14:cfvo>
              <x14:cfvo type="formula">
                <xm:f>$P$1</xm:f>
              </x14:cfvo>
              <x14:negativeFillColor rgb="FFFF0000"/>
              <x14:axisColor rgb="FF000000"/>
            </x14:dataBar>
          </x14:cfRule>
          <xm:sqref>E33</xm:sqref>
        </x14:conditionalFormatting>
        <x14:conditionalFormatting xmlns:xm="http://schemas.microsoft.com/office/excel/2006/main">
          <x14:cfRule type="dataBar" id="{8C4FB54A-D881-4206-8536-405FF09C0776}">
            <x14:dataBar minLength="0" maxLength="100" gradient="0">
              <x14:cfvo type="num">
                <xm:f>0</xm:f>
              </x14:cfvo>
              <x14:cfvo type="formula">
                <xm:f>$P$1</xm:f>
              </x14:cfvo>
              <x14:negativeFillColor rgb="FFFF0000"/>
              <x14:axisColor rgb="FF000000"/>
            </x14:dataBar>
          </x14:cfRule>
          <xm:sqref>H33</xm:sqref>
        </x14:conditionalFormatting>
        <x14:conditionalFormatting xmlns:xm="http://schemas.microsoft.com/office/excel/2006/main">
          <x14:cfRule type="dataBar" id="{D0DF2409-9118-4DCA-93C6-778C9C31B4E0}">
            <x14:dataBar minLength="0" maxLength="100" gradient="0">
              <x14:cfvo type="num">
                <xm:f>0</xm:f>
              </x14:cfvo>
              <x14:cfvo type="formula">
                <xm:f>$P$1</xm:f>
              </x14:cfvo>
              <x14:negativeFillColor rgb="FFFF0000"/>
              <x14:axisColor rgb="FF000000"/>
            </x14:dataBar>
          </x14:cfRule>
          <xm:sqref>H31</xm:sqref>
        </x14:conditionalFormatting>
        <x14:conditionalFormatting xmlns:xm="http://schemas.microsoft.com/office/excel/2006/main">
          <x14:cfRule type="dataBar" id="{CD6544E9-773A-4295-AD69-B0D8DC7291D4}">
            <x14:dataBar minLength="0" maxLength="100" gradient="0">
              <x14:cfvo type="num">
                <xm:f>0</xm:f>
              </x14:cfvo>
              <x14:cfvo type="formula">
                <xm:f>$P$1</xm:f>
              </x14:cfvo>
              <x14:negativeFillColor rgb="FFFF0000"/>
              <x14:axisColor rgb="FF000000"/>
            </x14:dataBar>
          </x14:cfRule>
          <xm:sqref>K31</xm:sqref>
        </x14:conditionalFormatting>
        <x14:conditionalFormatting xmlns:xm="http://schemas.microsoft.com/office/excel/2006/main">
          <x14:cfRule type="dataBar" id="{DB307F62-4761-4681-9A9D-692DECBD7E00}">
            <x14:dataBar minLength="0" maxLength="100" gradient="0">
              <x14:cfvo type="num">
                <xm:f>0</xm:f>
              </x14:cfvo>
              <x14:cfvo type="formula">
                <xm:f>$P$1</xm:f>
              </x14:cfvo>
              <x14:negativeFillColor rgb="FFFF0000"/>
              <x14:axisColor rgb="FF000000"/>
            </x14:dataBar>
          </x14:cfRule>
          <xm:sqref>K33</xm:sqref>
        </x14:conditionalFormatting>
        <x14:conditionalFormatting xmlns:xm="http://schemas.microsoft.com/office/excel/2006/main">
          <x14:cfRule type="dataBar" id="{3930F70A-7E5F-4F0C-8C82-59534B3B262E}">
            <x14:dataBar minLength="0" maxLength="100" gradient="0">
              <x14:cfvo type="num">
                <xm:f>0</xm:f>
              </x14:cfvo>
              <x14:cfvo type="formula">
                <xm:f>$P$1</xm:f>
              </x14:cfvo>
              <x14:negativeFillColor rgb="FFFF0000"/>
              <x14:axisColor rgb="FF000000"/>
            </x14:dataBar>
          </x14:cfRule>
          <xm:sqref>N33</xm:sqref>
        </x14:conditionalFormatting>
        <x14:conditionalFormatting xmlns:xm="http://schemas.microsoft.com/office/excel/2006/main">
          <x14:cfRule type="dataBar" id="{0E6F0925-D7FA-4864-BC0E-58C4E65FBDEC}">
            <x14:dataBar minLength="0" maxLength="100" gradient="0">
              <x14:cfvo type="num">
                <xm:f>0</xm:f>
              </x14:cfvo>
              <x14:cfvo type="formula">
                <xm:f>$P$1</xm:f>
              </x14:cfvo>
              <x14:negativeFillColor rgb="FFFF0000"/>
              <x14:axisColor rgb="FF000000"/>
            </x14:dataBar>
          </x14:cfRule>
          <xm:sqref>N31</xm:sqref>
        </x14:conditionalFormatting>
        <x14:conditionalFormatting xmlns:xm="http://schemas.microsoft.com/office/excel/2006/main">
          <x14:cfRule type="dataBar" id="{26A01CB0-15A6-4332-B939-5BCDEB36908F}">
            <x14:dataBar minLength="0" maxLength="100" gradient="0">
              <x14:cfvo type="num">
                <xm:f>0</xm:f>
              </x14:cfvo>
              <x14:cfvo type="formula">
                <xm:f>$P$1</xm:f>
              </x14:cfvo>
              <x14:negativeFillColor rgb="FFFF0000"/>
              <x14:axisColor rgb="FF000000"/>
            </x14:dataBar>
          </x14:cfRule>
          <xm:sqref>E35</xm:sqref>
        </x14:conditionalFormatting>
        <x14:conditionalFormatting xmlns:xm="http://schemas.microsoft.com/office/excel/2006/main">
          <x14:cfRule type="dataBar" id="{1B8A7F88-C524-4977-9B0A-47D3520848C1}">
            <x14:dataBar minLength="0" maxLength="100" gradient="0">
              <x14:cfvo type="num">
                <xm:f>0</xm:f>
              </x14:cfvo>
              <x14:cfvo type="formula">
                <xm:f>$P$1</xm:f>
              </x14:cfvo>
              <x14:negativeFillColor rgb="FFFF0000"/>
              <x14:axisColor rgb="FF000000"/>
            </x14:dataBar>
          </x14:cfRule>
          <xm:sqref>E37</xm:sqref>
        </x14:conditionalFormatting>
        <x14:conditionalFormatting xmlns:xm="http://schemas.microsoft.com/office/excel/2006/main">
          <x14:cfRule type="dataBar" id="{B8311ADD-9412-48EE-9C92-095DD0C7BD4E}">
            <x14:dataBar minLength="0" maxLength="100" gradient="0">
              <x14:cfvo type="num">
                <xm:f>0</xm:f>
              </x14:cfvo>
              <x14:cfvo type="formula">
                <xm:f>$P$1</xm:f>
              </x14:cfvo>
              <x14:negativeFillColor rgb="FFFF0000"/>
              <x14:axisColor rgb="FF000000"/>
            </x14:dataBar>
          </x14:cfRule>
          <xm:sqref>E39</xm:sqref>
        </x14:conditionalFormatting>
        <x14:conditionalFormatting xmlns:xm="http://schemas.microsoft.com/office/excel/2006/main">
          <x14:cfRule type="dataBar" id="{A85F5E1F-32B0-41A8-BE5C-4C81D027AC30}">
            <x14:dataBar minLength="0" maxLength="100" gradient="0">
              <x14:cfvo type="num">
                <xm:f>0</xm:f>
              </x14:cfvo>
              <x14:cfvo type="formula">
                <xm:f>$P$1</xm:f>
              </x14:cfvo>
              <x14:negativeFillColor rgb="FFFF0000"/>
              <x14:axisColor rgb="FF000000"/>
            </x14:dataBar>
          </x14:cfRule>
          <xm:sqref>E41</xm:sqref>
        </x14:conditionalFormatting>
        <x14:conditionalFormatting xmlns:xm="http://schemas.microsoft.com/office/excel/2006/main">
          <x14:cfRule type="dataBar" id="{B7C5F0A6-EF11-4234-A4CF-839C5516DB33}">
            <x14:dataBar minLength="0" maxLength="100" gradient="0">
              <x14:cfvo type="num">
                <xm:f>0</xm:f>
              </x14:cfvo>
              <x14:cfvo type="formula">
                <xm:f>$P$1</xm:f>
              </x14:cfvo>
              <x14:negativeFillColor rgb="FFFF0000"/>
              <x14:axisColor rgb="FF000000"/>
            </x14:dataBar>
          </x14:cfRule>
          <xm:sqref>H41</xm:sqref>
        </x14:conditionalFormatting>
        <x14:conditionalFormatting xmlns:xm="http://schemas.microsoft.com/office/excel/2006/main">
          <x14:cfRule type="dataBar" id="{DFFB3172-FF5D-4833-BBD3-EC86E0530010}">
            <x14:dataBar minLength="0" maxLength="100" gradient="0">
              <x14:cfvo type="num">
                <xm:f>0</xm:f>
              </x14:cfvo>
              <x14:cfvo type="formula">
                <xm:f>$P$1</xm:f>
              </x14:cfvo>
              <x14:negativeFillColor rgb="FFFF0000"/>
              <x14:axisColor rgb="FF000000"/>
            </x14:dataBar>
          </x14:cfRule>
          <xm:sqref>H39</xm:sqref>
        </x14:conditionalFormatting>
        <x14:conditionalFormatting xmlns:xm="http://schemas.microsoft.com/office/excel/2006/main">
          <x14:cfRule type="dataBar" id="{12071596-734E-4006-A858-2AA986233105}">
            <x14:dataBar minLength="0" maxLength="100" gradient="0">
              <x14:cfvo type="num">
                <xm:f>0</xm:f>
              </x14:cfvo>
              <x14:cfvo type="formula">
                <xm:f>$P$1</xm:f>
              </x14:cfvo>
              <x14:negativeFillColor rgb="FFFF0000"/>
              <x14:axisColor rgb="FF000000"/>
            </x14:dataBar>
          </x14:cfRule>
          <xm:sqref>H37</xm:sqref>
        </x14:conditionalFormatting>
        <x14:conditionalFormatting xmlns:xm="http://schemas.microsoft.com/office/excel/2006/main">
          <x14:cfRule type="dataBar" id="{C6C90CDD-B62F-4E28-8555-73D5B811D750}">
            <x14:dataBar minLength="0" maxLength="100" gradient="0">
              <x14:cfvo type="num">
                <xm:f>0</xm:f>
              </x14:cfvo>
              <x14:cfvo type="formula">
                <xm:f>$P$1</xm:f>
              </x14:cfvo>
              <x14:negativeFillColor rgb="FFFF0000"/>
              <x14:axisColor rgb="FF000000"/>
            </x14:dataBar>
          </x14:cfRule>
          <xm:sqref>K35</xm:sqref>
        </x14:conditionalFormatting>
        <x14:conditionalFormatting xmlns:xm="http://schemas.microsoft.com/office/excel/2006/main">
          <x14:cfRule type="dataBar" id="{91CFEDC8-9D67-46B1-8E8D-842876B5102D}">
            <x14:dataBar minLength="0" maxLength="100" gradient="0">
              <x14:cfvo type="num">
                <xm:f>0</xm:f>
              </x14:cfvo>
              <x14:cfvo type="formula">
                <xm:f>$P$1</xm:f>
              </x14:cfvo>
              <x14:negativeFillColor rgb="FFFF0000"/>
              <x14:axisColor rgb="FF000000"/>
            </x14:dataBar>
          </x14:cfRule>
          <xm:sqref>K37</xm:sqref>
        </x14:conditionalFormatting>
        <x14:conditionalFormatting xmlns:xm="http://schemas.microsoft.com/office/excel/2006/main">
          <x14:cfRule type="dataBar" id="{20F0D08A-6A79-4A71-9AB4-339CA2F641B2}">
            <x14:dataBar minLength="0" maxLength="100" gradient="0">
              <x14:cfvo type="num">
                <xm:f>0</xm:f>
              </x14:cfvo>
              <x14:cfvo type="formula">
                <xm:f>$P$1</xm:f>
              </x14:cfvo>
              <x14:negativeFillColor rgb="FFFF0000"/>
              <x14:axisColor rgb="FF000000"/>
            </x14:dataBar>
          </x14:cfRule>
          <xm:sqref>K39</xm:sqref>
        </x14:conditionalFormatting>
        <x14:conditionalFormatting xmlns:xm="http://schemas.microsoft.com/office/excel/2006/main">
          <x14:cfRule type="dataBar" id="{84415893-A607-46B7-887C-8F10B690CB32}">
            <x14:dataBar minLength="0" maxLength="100" gradient="0">
              <x14:cfvo type="num">
                <xm:f>0</xm:f>
              </x14:cfvo>
              <x14:cfvo type="formula">
                <xm:f>$P$1</xm:f>
              </x14:cfvo>
              <x14:negativeFillColor rgb="FFFF0000"/>
              <x14:axisColor rgb="FF000000"/>
            </x14:dataBar>
          </x14:cfRule>
          <xm:sqref>K41</xm:sqref>
        </x14:conditionalFormatting>
        <x14:conditionalFormatting xmlns:xm="http://schemas.microsoft.com/office/excel/2006/main">
          <x14:cfRule type="dataBar" id="{BCCD142F-E941-47B7-A9B9-89587992C355}">
            <x14:dataBar minLength="0" maxLength="100" gradient="0">
              <x14:cfvo type="num">
                <xm:f>0</xm:f>
              </x14:cfvo>
              <x14:cfvo type="formula">
                <xm:f>$P$1</xm:f>
              </x14:cfvo>
              <x14:negativeFillColor rgb="FFFF0000"/>
              <x14:axisColor rgb="FF000000"/>
            </x14:dataBar>
          </x14:cfRule>
          <xm:sqref>N41</xm:sqref>
        </x14:conditionalFormatting>
        <x14:conditionalFormatting xmlns:xm="http://schemas.microsoft.com/office/excel/2006/main">
          <x14:cfRule type="dataBar" id="{486BE7AD-9A75-4D53-8E0F-4237990A3E9F}">
            <x14:dataBar minLength="0" maxLength="100" gradient="0">
              <x14:cfvo type="num">
                <xm:f>0</xm:f>
              </x14:cfvo>
              <x14:cfvo type="formula">
                <xm:f>$P$1</xm:f>
              </x14:cfvo>
              <x14:negativeFillColor rgb="FFFF0000"/>
              <x14:axisColor rgb="FF000000"/>
            </x14:dataBar>
          </x14:cfRule>
          <xm:sqref>N39</xm:sqref>
        </x14:conditionalFormatting>
        <x14:conditionalFormatting xmlns:xm="http://schemas.microsoft.com/office/excel/2006/main">
          <x14:cfRule type="dataBar" id="{27BCC0FB-7FCD-4B4F-AADD-7724F22C780A}">
            <x14:dataBar minLength="0" maxLength="100" gradient="0">
              <x14:cfvo type="num">
                <xm:f>0</xm:f>
              </x14:cfvo>
              <x14:cfvo type="formula">
                <xm:f>$P$1</xm:f>
              </x14:cfvo>
              <x14:negativeFillColor rgb="FFFF0000"/>
              <x14:axisColor rgb="FF000000"/>
            </x14:dataBar>
          </x14:cfRule>
          <xm:sqref>N37</xm:sqref>
        </x14:conditionalFormatting>
        <x14:conditionalFormatting xmlns:xm="http://schemas.microsoft.com/office/excel/2006/main">
          <x14:cfRule type="dataBar" id="{5E0E1C1E-B8A0-4A0B-98F2-D9E369BCCC8A}">
            <x14:dataBar minLength="0" maxLength="100" gradient="0">
              <x14:cfvo type="num">
                <xm:f>0</xm:f>
              </x14:cfvo>
              <x14:cfvo type="formula">
                <xm:f>$P$1</xm:f>
              </x14:cfvo>
              <x14:negativeFillColor rgb="FFFF0000"/>
              <x14:axisColor rgb="FF000000"/>
            </x14:dataBar>
          </x14:cfRule>
          <xm:sqref>N35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2"/>
  <dimension ref="A1:T154"/>
  <sheetViews>
    <sheetView topLeftCell="A6" workbookViewId="0">
      <selection activeCell="I137" sqref="I137"/>
    </sheetView>
  </sheetViews>
  <sheetFormatPr defaultRowHeight="16.5" x14ac:dyDescent="0.35"/>
  <cols>
    <col min="1" max="1" width="69.140625" style="1" customWidth="1"/>
    <col min="2" max="5" width="9.28515625" style="33" bestFit="1" customWidth="1"/>
    <col min="6" max="6" width="10.140625" style="33" bestFit="1" customWidth="1"/>
    <col min="7" max="8" width="9.28515625" style="33" bestFit="1" customWidth="1"/>
    <col min="9" max="9" width="10.5703125" style="33" bestFit="1" customWidth="1"/>
    <col min="10" max="19" width="9.28515625" style="33" bestFit="1" customWidth="1"/>
    <col min="20" max="20" width="10.5703125" style="33" bestFit="1" customWidth="1"/>
    <col min="21" max="16384" width="9.140625" style="1"/>
  </cols>
  <sheetData>
    <row r="1" spans="1:20" x14ac:dyDescent="0.35">
      <c r="A1" s="12" t="s">
        <v>35</v>
      </c>
      <c r="B1" s="33" t="s">
        <v>44</v>
      </c>
      <c r="C1" s="33" t="s">
        <v>44</v>
      </c>
      <c r="D1" s="33" t="s">
        <v>44</v>
      </c>
      <c r="E1" s="33" t="s">
        <v>44</v>
      </c>
      <c r="F1" s="33" t="s">
        <v>44</v>
      </c>
      <c r="G1" s="33" t="s">
        <v>44</v>
      </c>
      <c r="H1" s="33" t="s">
        <v>44</v>
      </c>
      <c r="I1" s="33" t="s">
        <v>44</v>
      </c>
      <c r="J1" s="33" t="s">
        <v>44</v>
      </c>
      <c r="K1" s="33" t="s">
        <v>44</v>
      </c>
      <c r="L1" s="33" t="s">
        <v>44</v>
      </c>
      <c r="M1" s="33" t="s">
        <v>44</v>
      </c>
      <c r="N1" s="33" t="s">
        <v>44</v>
      </c>
      <c r="O1" s="33" t="s">
        <v>44</v>
      </c>
      <c r="P1" s="33" t="s">
        <v>44</v>
      </c>
      <c r="Q1" s="33" t="s">
        <v>44</v>
      </c>
      <c r="R1" s="33" t="s">
        <v>44</v>
      </c>
      <c r="S1" s="33" t="s">
        <v>44</v>
      </c>
      <c r="T1" s="33" t="s">
        <v>44</v>
      </c>
    </row>
    <row r="2" spans="1:20" x14ac:dyDescent="0.35">
      <c r="A2" s="12" t="s">
        <v>37</v>
      </c>
      <c r="B2" s="33" t="s">
        <v>44</v>
      </c>
      <c r="C2" s="33" t="s">
        <v>44</v>
      </c>
      <c r="D2" s="33" t="s">
        <v>44</v>
      </c>
      <c r="E2" s="33" t="s">
        <v>44</v>
      </c>
      <c r="F2" s="33" t="s">
        <v>44</v>
      </c>
      <c r="G2" s="33" t="s">
        <v>44</v>
      </c>
      <c r="H2" s="33" t="s">
        <v>44</v>
      </c>
      <c r="I2" s="33" t="s">
        <v>44</v>
      </c>
      <c r="J2" s="33" t="s">
        <v>44</v>
      </c>
      <c r="K2" s="33" t="s">
        <v>44</v>
      </c>
      <c r="L2" s="33" t="s">
        <v>44</v>
      </c>
      <c r="M2" s="33" t="s">
        <v>44</v>
      </c>
      <c r="N2" s="33" t="s">
        <v>44</v>
      </c>
      <c r="O2" s="33" t="s">
        <v>44</v>
      </c>
      <c r="P2" s="33" t="s">
        <v>44</v>
      </c>
      <c r="Q2" s="33" t="s">
        <v>44</v>
      </c>
      <c r="R2" s="33" t="s">
        <v>44</v>
      </c>
      <c r="S2" s="33" t="s">
        <v>44</v>
      </c>
      <c r="T2" s="33" t="s">
        <v>44</v>
      </c>
    </row>
    <row r="3" spans="1:20" x14ac:dyDescent="0.35">
      <c r="A3" s="12" t="s">
        <v>44</v>
      </c>
      <c r="B3" s="33" t="s">
        <v>44</v>
      </c>
      <c r="C3" s="33" t="s">
        <v>44</v>
      </c>
      <c r="D3" s="33" t="s">
        <v>44</v>
      </c>
      <c r="E3" s="33" t="s">
        <v>44</v>
      </c>
      <c r="F3" s="33" t="s">
        <v>44</v>
      </c>
      <c r="G3" s="33" t="s">
        <v>44</v>
      </c>
      <c r="H3" s="33" t="s">
        <v>44</v>
      </c>
      <c r="I3" s="33" t="s">
        <v>44</v>
      </c>
      <c r="J3" s="33" t="s">
        <v>44</v>
      </c>
      <c r="K3" s="33" t="s">
        <v>44</v>
      </c>
      <c r="L3" s="33" t="s">
        <v>44</v>
      </c>
      <c r="M3" s="33" t="s">
        <v>44</v>
      </c>
      <c r="N3" s="33" t="s">
        <v>44</v>
      </c>
      <c r="O3" s="33" t="s">
        <v>44</v>
      </c>
      <c r="P3" s="33" t="s">
        <v>44</v>
      </c>
      <c r="Q3" s="33" t="s">
        <v>44</v>
      </c>
      <c r="R3" s="33" t="s">
        <v>44</v>
      </c>
      <c r="S3" s="33" t="s">
        <v>44</v>
      </c>
      <c r="T3" s="33" t="s">
        <v>44</v>
      </c>
    </row>
    <row r="4" spans="1:20" x14ac:dyDescent="0.35">
      <c r="A4" s="12" t="s">
        <v>38</v>
      </c>
      <c r="B4" s="33" t="s">
        <v>44</v>
      </c>
      <c r="C4" s="33" t="s">
        <v>44</v>
      </c>
      <c r="D4" s="33" t="s">
        <v>44</v>
      </c>
      <c r="E4" s="33" t="s">
        <v>44</v>
      </c>
      <c r="F4" s="33" t="s">
        <v>44</v>
      </c>
      <c r="G4" s="33" t="s">
        <v>44</v>
      </c>
      <c r="H4" s="33" t="s">
        <v>44</v>
      </c>
      <c r="I4" s="33" t="s">
        <v>44</v>
      </c>
      <c r="J4" s="33" t="s">
        <v>44</v>
      </c>
      <c r="K4" s="33" t="s">
        <v>44</v>
      </c>
      <c r="L4" s="33" t="s">
        <v>44</v>
      </c>
      <c r="M4" s="33" t="s">
        <v>44</v>
      </c>
      <c r="N4" s="33" t="s">
        <v>44</v>
      </c>
      <c r="O4" s="33" t="s">
        <v>44</v>
      </c>
      <c r="P4" s="33" t="s">
        <v>44</v>
      </c>
      <c r="Q4" s="33" t="s">
        <v>44</v>
      </c>
      <c r="R4" s="33" t="s">
        <v>44</v>
      </c>
      <c r="S4" s="33" t="s">
        <v>44</v>
      </c>
      <c r="T4" s="33" t="s">
        <v>44</v>
      </c>
    </row>
    <row r="5" spans="1:20" x14ac:dyDescent="0.35">
      <c r="A5" s="12" t="s">
        <v>39</v>
      </c>
      <c r="B5" s="33" t="s">
        <v>44</v>
      </c>
      <c r="C5" s="33" t="s">
        <v>44</v>
      </c>
      <c r="D5" s="33" t="s">
        <v>44</v>
      </c>
      <c r="E5" s="33" t="s">
        <v>44</v>
      </c>
      <c r="F5" s="33" t="s">
        <v>44</v>
      </c>
      <c r="G5" s="33" t="s">
        <v>44</v>
      </c>
      <c r="H5" s="33" t="s">
        <v>44</v>
      </c>
      <c r="I5" s="33" t="s">
        <v>44</v>
      </c>
      <c r="J5" s="33" t="s">
        <v>44</v>
      </c>
      <c r="K5" s="33" t="s">
        <v>44</v>
      </c>
      <c r="L5" s="33" t="s">
        <v>44</v>
      </c>
      <c r="M5" s="33" t="s">
        <v>44</v>
      </c>
      <c r="N5" s="33" t="s">
        <v>44</v>
      </c>
      <c r="O5" s="33" t="s">
        <v>44</v>
      </c>
      <c r="P5" s="33" t="s">
        <v>44</v>
      </c>
      <c r="Q5" s="33" t="s">
        <v>44</v>
      </c>
      <c r="R5" s="33" t="s">
        <v>44</v>
      </c>
      <c r="S5" s="33" t="s">
        <v>44</v>
      </c>
      <c r="T5" s="33" t="s">
        <v>44</v>
      </c>
    </row>
    <row r="6" spans="1:20" x14ac:dyDescent="0.35">
      <c r="A6" s="12" t="s">
        <v>44</v>
      </c>
      <c r="B6" s="33" t="s">
        <v>44</v>
      </c>
      <c r="C6" s="33" t="s">
        <v>44</v>
      </c>
      <c r="D6" s="33" t="s">
        <v>44</v>
      </c>
      <c r="E6" s="33" t="s">
        <v>44</v>
      </c>
      <c r="F6" s="33" t="s">
        <v>44</v>
      </c>
      <c r="G6" s="33" t="s">
        <v>44</v>
      </c>
      <c r="H6" s="33" t="s">
        <v>44</v>
      </c>
      <c r="I6" s="33" t="s">
        <v>44</v>
      </c>
      <c r="J6" s="33" t="s">
        <v>44</v>
      </c>
      <c r="K6" s="33" t="s">
        <v>44</v>
      </c>
      <c r="L6" s="33" t="s">
        <v>44</v>
      </c>
      <c r="M6" s="33" t="s">
        <v>44</v>
      </c>
      <c r="N6" s="33" t="s">
        <v>44</v>
      </c>
      <c r="O6" s="33" t="s">
        <v>44</v>
      </c>
      <c r="P6" s="33" t="s">
        <v>44</v>
      </c>
      <c r="Q6" s="33" t="s">
        <v>44</v>
      </c>
      <c r="R6" s="33" t="s">
        <v>44</v>
      </c>
      <c r="S6" s="33" t="s">
        <v>44</v>
      </c>
      <c r="T6" s="33" t="s">
        <v>44</v>
      </c>
    </row>
    <row r="7" spans="1:20" x14ac:dyDescent="0.35">
      <c r="A7" s="12" t="s">
        <v>44</v>
      </c>
      <c r="B7" s="33" t="s">
        <v>44</v>
      </c>
      <c r="C7" s="33" t="s">
        <v>44</v>
      </c>
      <c r="D7" s="33" t="s">
        <v>44</v>
      </c>
      <c r="E7" s="33" t="s">
        <v>44</v>
      </c>
      <c r="F7" s="33" t="s">
        <v>44</v>
      </c>
      <c r="G7" s="33" t="s">
        <v>44</v>
      </c>
      <c r="H7" s="33" t="s">
        <v>44</v>
      </c>
      <c r="I7" s="33" t="s">
        <v>44</v>
      </c>
      <c r="J7" s="33" t="s">
        <v>44</v>
      </c>
      <c r="K7" s="33" t="s">
        <v>44</v>
      </c>
      <c r="L7" s="33" t="s">
        <v>44</v>
      </c>
      <c r="M7" s="33" t="s">
        <v>44</v>
      </c>
      <c r="N7" s="33" t="s">
        <v>44</v>
      </c>
      <c r="O7" s="33" t="s">
        <v>44</v>
      </c>
      <c r="P7" s="33" t="s">
        <v>44</v>
      </c>
      <c r="Q7" s="33" t="s">
        <v>44</v>
      </c>
      <c r="R7" s="33" t="s">
        <v>44</v>
      </c>
      <c r="S7" s="33" t="s">
        <v>44</v>
      </c>
      <c r="T7" s="33" t="s">
        <v>44</v>
      </c>
    </row>
    <row r="8" spans="1:20" x14ac:dyDescent="0.35">
      <c r="A8" s="12" t="s">
        <v>45</v>
      </c>
      <c r="B8" s="33" t="s">
        <v>44</v>
      </c>
      <c r="C8" s="33" t="s">
        <v>44</v>
      </c>
      <c r="D8" s="33" t="s">
        <v>44</v>
      </c>
      <c r="E8" s="33" t="s">
        <v>44</v>
      </c>
      <c r="F8" s="33" t="s">
        <v>44</v>
      </c>
      <c r="G8" s="33" t="s">
        <v>44</v>
      </c>
      <c r="H8" s="33" t="s">
        <v>44</v>
      </c>
      <c r="I8" s="33" t="s">
        <v>44</v>
      </c>
      <c r="J8" s="33" t="s">
        <v>44</v>
      </c>
      <c r="K8" s="33" t="s">
        <v>44</v>
      </c>
      <c r="L8" s="33" t="s">
        <v>44</v>
      </c>
      <c r="M8" s="33" t="s">
        <v>44</v>
      </c>
      <c r="N8" s="33" t="s">
        <v>44</v>
      </c>
      <c r="O8" s="33" t="s">
        <v>44</v>
      </c>
      <c r="P8" s="33" t="s">
        <v>44</v>
      </c>
      <c r="Q8" s="33" t="s">
        <v>44</v>
      </c>
      <c r="R8" s="33" t="s">
        <v>44</v>
      </c>
      <c r="S8" s="33" t="s">
        <v>44</v>
      </c>
      <c r="T8" s="33" t="s">
        <v>44</v>
      </c>
    </row>
    <row r="9" spans="1:20" x14ac:dyDescent="0.35">
      <c r="A9" s="12" t="s">
        <v>44</v>
      </c>
      <c r="B9" s="33" t="s">
        <v>44</v>
      </c>
      <c r="C9" s="33" t="s">
        <v>44</v>
      </c>
      <c r="D9" s="33" t="s">
        <v>44</v>
      </c>
      <c r="E9" s="33" t="s">
        <v>44</v>
      </c>
      <c r="F9" s="33" t="s">
        <v>44</v>
      </c>
      <c r="G9" s="33" t="s">
        <v>44</v>
      </c>
      <c r="H9" s="33" t="s">
        <v>44</v>
      </c>
      <c r="I9" s="33" t="s">
        <v>44</v>
      </c>
      <c r="J9" s="33" t="s">
        <v>44</v>
      </c>
      <c r="K9" s="33" t="s">
        <v>44</v>
      </c>
      <c r="L9" s="33" t="s">
        <v>44</v>
      </c>
      <c r="M9" s="33" t="s">
        <v>44</v>
      </c>
      <c r="N9" s="33" t="s">
        <v>44</v>
      </c>
      <c r="O9" s="33" t="s">
        <v>44</v>
      </c>
      <c r="P9" s="33" t="s">
        <v>44</v>
      </c>
      <c r="Q9" s="33" t="s">
        <v>44</v>
      </c>
      <c r="R9" s="33" t="s">
        <v>44</v>
      </c>
      <c r="S9" s="33" t="s">
        <v>44</v>
      </c>
      <c r="T9" s="33" t="s">
        <v>44</v>
      </c>
    </row>
    <row r="10" spans="1:20" x14ac:dyDescent="0.35">
      <c r="A10" s="12" t="s">
        <v>44</v>
      </c>
      <c r="B10" s="33" t="s">
        <v>46</v>
      </c>
      <c r="C10" s="33" t="s">
        <v>47</v>
      </c>
      <c r="D10" s="33" t="s">
        <v>101</v>
      </c>
      <c r="E10" s="33" t="s">
        <v>100</v>
      </c>
      <c r="F10" s="33" t="s">
        <v>48</v>
      </c>
      <c r="G10" s="33" t="s">
        <v>48</v>
      </c>
      <c r="H10" s="33" t="s">
        <v>49</v>
      </c>
      <c r="I10" s="35" t="s">
        <v>50</v>
      </c>
      <c r="J10" s="33" t="s">
        <v>51</v>
      </c>
      <c r="K10" s="33" t="s">
        <v>52</v>
      </c>
      <c r="L10" s="33" t="s">
        <v>53</v>
      </c>
      <c r="M10" s="33" t="s">
        <v>11</v>
      </c>
      <c r="N10" s="33" t="s">
        <v>54</v>
      </c>
      <c r="O10" s="33" t="s">
        <v>49</v>
      </c>
      <c r="P10" s="33" t="s">
        <v>55</v>
      </c>
      <c r="Q10" s="33" t="s">
        <v>56</v>
      </c>
      <c r="R10" s="33" t="s">
        <v>57</v>
      </c>
      <c r="S10" s="33" t="s">
        <v>49</v>
      </c>
      <c r="T10" s="33" t="s">
        <v>50</v>
      </c>
    </row>
    <row r="11" spans="1:20" x14ac:dyDescent="0.35">
      <c r="A11" s="12" t="s">
        <v>44</v>
      </c>
      <c r="B11" s="33" t="s">
        <v>44</v>
      </c>
      <c r="C11" s="33" t="s">
        <v>44</v>
      </c>
      <c r="F11" s="33" t="s">
        <v>58</v>
      </c>
      <c r="G11" s="33" t="s">
        <v>59</v>
      </c>
      <c r="H11" s="33" t="s">
        <v>44</v>
      </c>
      <c r="I11" s="35" t="s">
        <v>44</v>
      </c>
      <c r="J11" s="33" t="s">
        <v>44</v>
      </c>
      <c r="K11" s="33" t="s">
        <v>44</v>
      </c>
      <c r="L11" s="33" t="s">
        <v>60</v>
      </c>
      <c r="M11" s="33" t="s">
        <v>44</v>
      </c>
      <c r="N11" s="33" t="s">
        <v>61</v>
      </c>
      <c r="O11" s="33" t="s">
        <v>62</v>
      </c>
      <c r="P11" s="33" t="s">
        <v>63</v>
      </c>
      <c r="Q11" s="33" t="s">
        <v>44</v>
      </c>
      <c r="R11" s="33" t="s">
        <v>44</v>
      </c>
      <c r="S11" s="33" t="s">
        <v>44</v>
      </c>
      <c r="T11" s="33" t="s">
        <v>44</v>
      </c>
    </row>
    <row r="12" spans="1:20" x14ac:dyDescent="0.35">
      <c r="A12" s="12" t="s">
        <v>64</v>
      </c>
      <c r="B12" s="33">
        <v>0.59399999999999997</v>
      </c>
      <c r="C12" s="33">
        <v>0.216</v>
      </c>
      <c r="D12" s="33">
        <v>0.13</v>
      </c>
      <c r="E12" s="33">
        <v>6.5000000000000002E-2</v>
      </c>
      <c r="F12" s="33">
        <v>1.24</v>
      </c>
      <c r="G12" s="33">
        <v>0.41499999999999998</v>
      </c>
      <c r="H12" s="33">
        <v>6.8000000000000005E-2</v>
      </c>
      <c r="I12" s="35">
        <v>2.7309999999999999</v>
      </c>
      <c r="J12" s="33">
        <v>0.40600000000000003</v>
      </c>
      <c r="K12" s="33">
        <v>0.11799999999999999</v>
      </c>
      <c r="L12" s="33">
        <v>0.152</v>
      </c>
      <c r="M12" s="33">
        <v>0.28499999999999998</v>
      </c>
      <c r="N12" s="33">
        <v>0.30499999999999999</v>
      </c>
      <c r="O12" s="33">
        <v>0.373</v>
      </c>
      <c r="P12" s="33">
        <v>0.27700000000000002</v>
      </c>
      <c r="Q12" s="33">
        <v>0.52700000000000002</v>
      </c>
      <c r="R12" s="33">
        <v>0.23400000000000001</v>
      </c>
      <c r="S12" s="33">
        <v>5.3999999999999999E-2</v>
      </c>
      <c r="T12" s="33">
        <v>2.7309999999999999</v>
      </c>
    </row>
    <row r="13" spans="1:20" x14ac:dyDescent="0.35">
      <c r="A13" s="12" t="s">
        <v>65</v>
      </c>
      <c r="B13" s="33">
        <v>0.47799999999999998</v>
      </c>
      <c r="C13" s="33">
        <v>0.221</v>
      </c>
      <c r="D13" s="33">
        <v>9.9000000000000005E-2</v>
      </c>
      <c r="E13" s="33">
        <v>5.7000000000000002E-2</v>
      </c>
      <c r="F13" s="33">
        <v>1.452</v>
      </c>
      <c r="G13" s="33">
        <v>0.26600000000000001</v>
      </c>
      <c r="H13" s="33">
        <v>0.09</v>
      </c>
      <c r="I13" s="35">
        <v>2.665</v>
      </c>
      <c r="J13" s="33">
        <v>0.42299999999999999</v>
      </c>
      <c r="K13" s="33">
        <v>0.16200000000000001</v>
      </c>
      <c r="L13" s="33">
        <v>0.153</v>
      </c>
      <c r="M13" s="33">
        <v>0.24299999999999999</v>
      </c>
      <c r="N13" s="33">
        <v>0.29699999999999999</v>
      </c>
      <c r="O13" s="33">
        <v>0.38400000000000001</v>
      </c>
      <c r="P13" s="33">
        <v>0.249</v>
      </c>
      <c r="Q13" s="33">
        <v>0.48799999999999999</v>
      </c>
      <c r="R13" s="33">
        <v>0.19900000000000001</v>
      </c>
      <c r="S13" s="33">
        <v>6.7000000000000004E-2</v>
      </c>
      <c r="T13" s="33">
        <v>2.665</v>
      </c>
    </row>
    <row r="14" spans="1:20" x14ac:dyDescent="0.35">
      <c r="A14" s="12" t="s">
        <v>66</v>
      </c>
      <c r="B14" s="33">
        <v>0.65800000000000003</v>
      </c>
      <c r="C14" s="33">
        <v>0.622</v>
      </c>
      <c r="D14" s="33">
        <v>0.218</v>
      </c>
      <c r="E14" s="33">
        <v>3.4000000000000002E-2</v>
      </c>
      <c r="F14" s="33" t="s">
        <v>44</v>
      </c>
      <c r="G14" s="33">
        <v>0.99299999999999999</v>
      </c>
      <c r="H14" s="33">
        <v>0.124</v>
      </c>
      <c r="I14" s="35">
        <v>2.649</v>
      </c>
      <c r="J14" s="33">
        <v>1.7999999999999999E-2</v>
      </c>
      <c r="K14" s="33">
        <v>7.0000000000000001E-3</v>
      </c>
      <c r="L14" s="33">
        <v>0.72599999999999998</v>
      </c>
      <c r="M14" s="33">
        <v>0.33100000000000002</v>
      </c>
      <c r="N14" s="33">
        <v>0.43099999999999999</v>
      </c>
      <c r="O14" s="33">
        <v>0.39600000000000002</v>
      </c>
      <c r="P14" s="33">
        <v>0.434</v>
      </c>
      <c r="Q14" s="33">
        <v>0.22900000000000001</v>
      </c>
      <c r="R14" s="33">
        <v>0.05</v>
      </c>
      <c r="S14" s="33">
        <v>2.7E-2</v>
      </c>
      <c r="T14" s="33">
        <v>2.649</v>
      </c>
    </row>
    <row r="15" spans="1:20" x14ac:dyDescent="0.35">
      <c r="A15" s="12" t="s">
        <v>67</v>
      </c>
      <c r="B15" s="33">
        <v>0.58299999999999996</v>
      </c>
      <c r="C15" s="33">
        <v>0.19</v>
      </c>
      <c r="D15" s="33">
        <v>0.13500000000000001</v>
      </c>
      <c r="E15" s="33">
        <v>0.11600000000000001</v>
      </c>
      <c r="F15" s="33">
        <v>1.3640000000000001</v>
      </c>
      <c r="G15" s="33">
        <v>0.23899999999999999</v>
      </c>
      <c r="H15" s="33">
        <v>7.0999999999999994E-2</v>
      </c>
      <c r="I15" s="35">
        <v>2.7010000000000001</v>
      </c>
      <c r="J15" s="33">
        <v>0.61899999999999999</v>
      </c>
      <c r="K15" s="33">
        <v>0.15</v>
      </c>
      <c r="L15" s="33">
        <v>0.188</v>
      </c>
      <c r="M15" s="33">
        <v>0.26300000000000001</v>
      </c>
      <c r="N15" s="33">
        <v>0.248</v>
      </c>
      <c r="O15" s="33">
        <v>0.32400000000000001</v>
      </c>
      <c r="P15" s="33">
        <v>0.21</v>
      </c>
      <c r="Q15" s="33">
        <v>0.50600000000000001</v>
      </c>
      <c r="R15" s="33">
        <v>0.14099999999999999</v>
      </c>
      <c r="S15" s="33">
        <v>5.3999999999999999E-2</v>
      </c>
      <c r="T15" s="33">
        <v>2.7010000000000001</v>
      </c>
    </row>
    <row r="16" spans="1:20" x14ac:dyDescent="0.35">
      <c r="A16" s="12" t="s">
        <v>68</v>
      </c>
      <c r="B16" s="33">
        <v>0.35599999999999998</v>
      </c>
      <c r="C16" s="33">
        <v>0.157</v>
      </c>
      <c r="D16" s="33">
        <v>7.3999999999999996E-2</v>
      </c>
      <c r="E16" s="33">
        <v>6.4000000000000001E-2</v>
      </c>
      <c r="F16" s="33">
        <v>2.0030000000000001</v>
      </c>
      <c r="G16" s="33">
        <v>0.11899999999999999</v>
      </c>
      <c r="H16" s="33">
        <v>9.7000000000000003E-2</v>
      </c>
      <c r="I16" s="35">
        <v>2.87</v>
      </c>
      <c r="J16" s="33">
        <v>0.68100000000000005</v>
      </c>
      <c r="K16" s="33">
        <v>0.28899999999999998</v>
      </c>
      <c r="L16" s="33">
        <v>1.7999999999999999E-2</v>
      </c>
      <c r="M16" s="33">
        <v>0.20899999999999999</v>
      </c>
      <c r="N16" s="33">
        <v>0.25900000000000001</v>
      </c>
      <c r="O16" s="33">
        <v>0.375</v>
      </c>
      <c r="P16" s="33">
        <v>0.3</v>
      </c>
      <c r="Q16" s="33">
        <v>0.44500000000000001</v>
      </c>
      <c r="R16" s="33">
        <v>0.217</v>
      </c>
      <c r="S16" s="33">
        <v>7.8E-2</v>
      </c>
      <c r="T16" s="33">
        <v>2.87</v>
      </c>
    </row>
    <row r="17" spans="1:20" x14ac:dyDescent="0.35">
      <c r="A17" s="12" t="s">
        <v>69</v>
      </c>
      <c r="B17" s="33">
        <v>0.41799999999999998</v>
      </c>
      <c r="C17" s="33">
        <v>0.185</v>
      </c>
      <c r="D17" s="33">
        <v>4.5999999999999999E-2</v>
      </c>
      <c r="E17" s="33">
        <v>3.2000000000000001E-2</v>
      </c>
      <c r="F17" s="33">
        <v>1.825</v>
      </c>
      <c r="G17" s="33">
        <v>8.5999999999999993E-2</v>
      </c>
      <c r="H17" s="33">
        <v>0.107</v>
      </c>
      <c r="I17" s="35">
        <v>2.698</v>
      </c>
      <c r="J17" s="33">
        <v>0.53200000000000003</v>
      </c>
      <c r="K17" s="33">
        <v>0.189</v>
      </c>
      <c r="L17" s="33">
        <v>2E-3</v>
      </c>
      <c r="M17" s="33">
        <v>0.20300000000000001</v>
      </c>
      <c r="N17" s="33">
        <v>0.29799999999999999</v>
      </c>
      <c r="O17" s="33">
        <v>0.40600000000000003</v>
      </c>
      <c r="P17" s="33">
        <v>0.19500000000000001</v>
      </c>
      <c r="Q17" s="33">
        <v>0.53100000000000003</v>
      </c>
      <c r="R17" s="33">
        <v>0.248</v>
      </c>
      <c r="S17" s="33">
        <v>9.4E-2</v>
      </c>
      <c r="T17" s="33">
        <v>2.698</v>
      </c>
    </row>
    <row r="18" spans="1:20" x14ac:dyDescent="0.35">
      <c r="A18" s="12" t="s">
        <v>70</v>
      </c>
      <c r="B18" s="33">
        <v>0.48099999999999998</v>
      </c>
      <c r="C18" s="33">
        <v>9.5000000000000001E-2</v>
      </c>
      <c r="D18" s="33">
        <v>2.8000000000000001E-2</v>
      </c>
      <c r="E18" s="33">
        <v>2E-3</v>
      </c>
      <c r="F18" s="33">
        <v>1.7210000000000001</v>
      </c>
      <c r="G18" s="33">
        <v>0.11700000000000001</v>
      </c>
      <c r="H18" s="33">
        <v>7.6999999999999999E-2</v>
      </c>
      <c r="I18" s="35">
        <v>2.5230000000000001</v>
      </c>
      <c r="J18" s="33">
        <v>4.3999999999999997E-2</v>
      </c>
      <c r="K18" s="33">
        <v>0.128</v>
      </c>
      <c r="L18" s="33" t="s">
        <v>44</v>
      </c>
      <c r="M18" s="33">
        <v>0.247</v>
      </c>
      <c r="N18" s="33">
        <v>0.37</v>
      </c>
      <c r="O18" s="33">
        <v>0.48</v>
      </c>
      <c r="P18" s="33">
        <v>0.15</v>
      </c>
      <c r="Q18" s="33">
        <v>0.70399999999999996</v>
      </c>
      <c r="R18" s="33">
        <v>0.316</v>
      </c>
      <c r="S18" s="33">
        <v>8.3000000000000004E-2</v>
      </c>
      <c r="T18" s="33">
        <v>2.5230000000000001</v>
      </c>
    </row>
    <row r="19" spans="1:20" x14ac:dyDescent="0.35">
      <c r="A19" s="12" t="s">
        <v>71</v>
      </c>
      <c r="B19" s="33">
        <v>0.36199999999999999</v>
      </c>
      <c r="C19" s="33">
        <v>7.4999999999999997E-2</v>
      </c>
      <c r="D19" s="33">
        <v>6.9000000000000006E-2</v>
      </c>
      <c r="E19" s="33">
        <v>0.03</v>
      </c>
      <c r="F19" s="33">
        <v>1.26</v>
      </c>
      <c r="G19" s="33">
        <v>0.109</v>
      </c>
      <c r="H19" s="33">
        <v>0.05</v>
      </c>
      <c r="I19" s="35">
        <v>1.9550000000000001</v>
      </c>
      <c r="J19" s="33">
        <v>0.01</v>
      </c>
      <c r="K19" s="33">
        <v>0.02</v>
      </c>
      <c r="L19" s="33" t="s">
        <v>44</v>
      </c>
      <c r="M19" s="33">
        <v>0.20599999999999999</v>
      </c>
      <c r="N19" s="33">
        <v>0.20499999999999999</v>
      </c>
      <c r="O19" s="33">
        <v>0.38100000000000001</v>
      </c>
      <c r="P19" s="33">
        <v>0.09</v>
      </c>
      <c r="Q19" s="33">
        <v>0.64900000000000002</v>
      </c>
      <c r="R19" s="33">
        <v>0.32700000000000001</v>
      </c>
      <c r="S19" s="33">
        <v>6.8000000000000005E-2</v>
      </c>
      <c r="T19" s="33">
        <v>1.9550000000000001</v>
      </c>
    </row>
    <row r="20" spans="1:20" x14ac:dyDescent="0.35">
      <c r="A20" s="12" t="s">
        <v>72</v>
      </c>
      <c r="B20" s="33">
        <v>0.70599999999999996</v>
      </c>
      <c r="C20" s="33">
        <v>0.21099999999999999</v>
      </c>
      <c r="D20" s="33">
        <v>0.161</v>
      </c>
      <c r="E20" s="33">
        <v>7.2999999999999995E-2</v>
      </c>
      <c r="F20" s="33">
        <v>1.0349999999999999</v>
      </c>
      <c r="G20" s="33">
        <v>0.56000000000000005</v>
      </c>
      <c r="H20" s="33">
        <v>4.7E-2</v>
      </c>
      <c r="I20" s="35">
        <v>2.794</v>
      </c>
      <c r="J20" s="33">
        <v>0.39</v>
      </c>
      <c r="K20" s="33">
        <v>7.5999999999999998E-2</v>
      </c>
      <c r="L20" s="33">
        <v>0.151</v>
      </c>
      <c r="M20" s="33">
        <v>0.32500000000000001</v>
      </c>
      <c r="N20" s="33">
        <v>0.312</v>
      </c>
      <c r="O20" s="33">
        <v>0.36299999999999999</v>
      </c>
      <c r="P20" s="33">
        <v>0.30399999999999999</v>
      </c>
      <c r="Q20" s="33">
        <v>0.56499999999999995</v>
      </c>
      <c r="R20" s="33">
        <v>0.26700000000000002</v>
      </c>
      <c r="S20" s="33">
        <v>4.1000000000000002E-2</v>
      </c>
      <c r="T20" s="33">
        <v>2.794</v>
      </c>
    </row>
    <row r="21" spans="1:20" x14ac:dyDescent="0.35">
      <c r="A21" s="12" t="s">
        <v>73</v>
      </c>
      <c r="B21" s="33">
        <v>0.76900000000000002</v>
      </c>
      <c r="C21" s="33">
        <v>0.40699999999999997</v>
      </c>
      <c r="D21" s="33">
        <v>0.23899999999999999</v>
      </c>
      <c r="E21" s="33">
        <v>3.9E-2</v>
      </c>
      <c r="F21" s="33">
        <v>1.0999999999999999E-2</v>
      </c>
      <c r="G21" s="33">
        <v>1.1040000000000001</v>
      </c>
      <c r="H21" s="33">
        <v>0.115</v>
      </c>
      <c r="I21" s="35">
        <v>2.6850000000000001</v>
      </c>
      <c r="J21" s="33">
        <v>2.1000000000000001E-2</v>
      </c>
      <c r="K21" s="33">
        <v>3.0000000000000001E-3</v>
      </c>
      <c r="L21" s="33">
        <v>0.67500000000000004</v>
      </c>
      <c r="M21" s="33">
        <v>0.38600000000000001</v>
      </c>
      <c r="N21" s="33">
        <v>0.33700000000000002</v>
      </c>
      <c r="O21" s="33">
        <v>0.377</v>
      </c>
      <c r="P21" s="33">
        <v>0.40300000000000002</v>
      </c>
      <c r="Q21" s="33">
        <v>0.32700000000000001</v>
      </c>
      <c r="R21" s="33">
        <v>0.107</v>
      </c>
      <c r="S21" s="33">
        <v>0.05</v>
      </c>
      <c r="T21" s="33">
        <v>2.6850000000000001</v>
      </c>
    </row>
    <row r="22" spans="1:20" x14ac:dyDescent="0.35">
      <c r="A22" s="12" t="s">
        <v>74</v>
      </c>
      <c r="B22" s="33">
        <v>0.72699999999999998</v>
      </c>
      <c r="C22" s="33">
        <v>0.20499999999999999</v>
      </c>
      <c r="D22" s="33">
        <v>0.20799999999999999</v>
      </c>
      <c r="E22" s="33">
        <v>0.109</v>
      </c>
      <c r="F22" s="33">
        <v>1.139</v>
      </c>
      <c r="G22" s="33">
        <v>0.47899999999999998</v>
      </c>
      <c r="H22" s="33">
        <v>2.5000000000000001E-2</v>
      </c>
      <c r="I22" s="35">
        <v>2.8929999999999998</v>
      </c>
      <c r="J22" s="33">
        <v>0.48499999999999999</v>
      </c>
      <c r="K22" s="33">
        <v>7.0999999999999994E-2</v>
      </c>
      <c r="L22" s="33">
        <v>0.214</v>
      </c>
      <c r="M22" s="33">
        <v>0.41799999999999998</v>
      </c>
      <c r="N22" s="33">
        <v>0.27800000000000002</v>
      </c>
      <c r="O22" s="33">
        <v>0.34100000000000003</v>
      </c>
      <c r="P22" s="33">
        <v>0.314</v>
      </c>
      <c r="Q22" s="33">
        <v>0.47299999999999998</v>
      </c>
      <c r="R22" s="33">
        <v>0.26800000000000002</v>
      </c>
      <c r="S22" s="33">
        <v>3.1E-2</v>
      </c>
      <c r="T22" s="33">
        <v>2.8929999999999998</v>
      </c>
    </row>
    <row r="23" spans="1:20" x14ac:dyDescent="0.35">
      <c r="A23" s="12" t="s">
        <v>75</v>
      </c>
      <c r="B23" s="33">
        <v>0.67900000000000005</v>
      </c>
      <c r="C23" s="33">
        <v>0.19400000000000001</v>
      </c>
      <c r="D23" s="33">
        <v>0.15</v>
      </c>
      <c r="E23" s="33">
        <v>9.8000000000000004E-2</v>
      </c>
      <c r="F23" s="33">
        <v>1.8080000000000001</v>
      </c>
      <c r="G23" s="33">
        <v>0.499</v>
      </c>
      <c r="H23" s="33">
        <v>0.03</v>
      </c>
      <c r="I23" s="35">
        <v>3.4590000000000001</v>
      </c>
      <c r="J23" s="33">
        <v>0.751</v>
      </c>
      <c r="K23" s="33">
        <v>0.17100000000000001</v>
      </c>
      <c r="L23" s="33">
        <v>4.1000000000000002E-2</v>
      </c>
      <c r="M23" s="33">
        <v>0.27600000000000002</v>
      </c>
      <c r="N23" s="33">
        <v>0.37</v>
      </c>
      <c r="O23" s="33">
        <v>0.35599999999999998</v>
      </c>
      <c r="P23" s="33">
        <v>0.51500000000000001</v>
      </c>
      <c r="Q23" s="33">
        <v>0.64400000000000002</v>
      </c>
      <c r="R23" s="33">
        <v>0.29099999999999998</v>
      </c>
      <c r="S23" s="33">
        <v>4.3999999999999997E-2</v>
      </c>
      <c r="T23" s="33">
        <v>3.4590000000000001</v>
      </c>
    </row>
    <row r="24" spans="1:20" x14ac:dyDescent="0.35">
      <c r="A24" s="12" t="s">
        <v>76</v>
      </c>
      <c r="B24" s="33">
        <v>0.71</v>
      </c>
      <c r="C24" s="33">
        <v>0.16900000000000001</v>
      </c>
      <c r="D24" s="33">
        <v>0.18099999999999999</v>
      </c>
      <c r="E24" s="33">
        <v>7.3999999999999996E-2</v>
      </c>
      <c r="F24" s="33">
        <v>1.2</v>
      </c>
      <c r="G24" s="33">
        <v>0.443</v>
      </c>
      <c r="H24" s="33">
        <v>3.9E-2</v>
      </c>
      <c r="I24" s="35">
        <v>2.8170000000000002</v>
      </c>
      <c r="J24" s="33">
        <v>0.54200000000000004</v>
      </c>
      <c r="K24" s="33">
        <v>9.1999999999999998E-2</v>
      </c>
      <c r="L24" s="33">
        <v>1.2E-2</v>
      </c>
      <c r="M24" s="33">
        <v>0.33400000000000002</v>
      </c>
      <c r="N24" s="33">
        <v>0.35699999999999998</v>
      </c>
      <c r="O24" s="33">
        <v>0.33300000000000002</v>
      </c>
      <c r="P24" s="33">
        <v>0.16500000000000001</v>
      </c>
      <c r="Q24" s="33">
        <v>0.61099999999999999</v>
      </c>
      <c r="R24" s="33">
        <v>0.32</v>
      </c>
      <c r="S24" s="33">
        <v>5.2999999999999999E-2</v>
      </c>
      <c r="T24" s="33">
        <v>2.8170000000000002</v>
      </c>
    </row>
    <row r="25" spans="1:20" x14ac:dyDescent="0.35">
      <c r="A25" s="12" t="s">
        <v>77</v>
      </c>
      <c r="B25" s="33">
        <v>0.73499999999999999</v>
      </c>
      <c r="C25" s="33">
        <v>0.16800000000000001</v>
      </c>
      <c r="D25" s="33">
        <v>7.9000000000000001E-2</v>
      </c>
      <c r="E25" s="33">
        <v>2.9000000000000001E-2</v>
      </c>
      <c r="F25" s="33">
        <v>0.84</v>
      </c>
      <c r="G25" s="33">
        <v>0.56899999999999995</v>
      </c>
      <c r="H25" s="33">
        <v>2.1999999999999999E-2</v>
      </c>
      <c r="I25" s="35">
        <v>2.4430000000000001</v>
      </c>
      <c r="J25" s="33">
        <v>5.7000000000000002E-2</v>
      </c>
      <c r="K25" s="33">
        <v>1.4999999999999999E-2</v>
      </c>
      <c r="L25" s="33">
        <v>1.9E-2</v>
      </c>
      <c r="M25" s="33">
        <v>0.30499999999999999</v>
      </c>
      <c r="N25" s="33">
        <v>0.28199999999999997</v>
      </c>
      <c r="O25" s="33">
        <v>0.50600000000000001</v>
      </c>
      <c r="P25" s="33">
        <v>0.123</v>
      </c>
      <c r="Q25" s="33">
        <v>0.79800000000000004</v>
      </c>
      <c r="R25" s="33">
        <v>0.29099999999999998</v>
      </c>
      <c r="S25" s="33">
        <v>4.7E-2</v>
      </c>
      <c r="T25" s="33">
        <v>2.4430000000000001</v>
      </c>
    </row>
    <row r="26" spans="1:20" x14ac:dyDescent="0.35">
      <c r="A26" s="12" t="s">
        <v>78</v>
      </c>
      <c r="B26" s="33">
        <v>0.61099999999999999</v>
      </c>
      <c r="C26" s="33">
        <v>0.13400000000000001</v>
      </c>
      <c r="D26" s="33">
        <v>7.6999999999999999E-2</v>
      </c>
      <c r="E26" s="33">
        <v>3.3000000000000002E-2</v>
      </c>
      <c r="F26" s="33">
        <v>0.25</v>
      </c>
      <c r="G26" s="33">
        <v>0.35299999999999998</v>
      </c>
      <c r="H26" s="33">
        <v>9.2999999999999999E-2</v>
      </c>
      <c r="I26" s="35">
        <v>1.5509999999999999</v>
      </c>
      <c r="J26" s="33" t="s">
        <v>44</v>
      </c>
      <c r="K26" s="33" t="s">
        <v>44</v>
      </c>
      <c r="L26" s="33">
        <v>6.0000000000000001E-3</v>
      </c>
      <c r="M26" s="33">
        <v>0.19800000000000001</v>
      </c>
      <c r="N26" s="33">
        <v>0.192</v>
      </c>
      <c r="O26" s="33">
        <v>0.26500000000000001</v>
      </c>
      <c r="P26" s="33">
        <v>7.3999999999999996E-2</v>
      </c>
      <c r="Q26" s="33">
        <v>0.498</v>
      </c>
      <c r="R26" s="33">
        <v>0.29799999999999999</v>
      </c>
      <c r="S26" s="33">
        <v>0.02</v>
      </c>
      <c r="T26" s="33">
        <v>1.5509999999999999</v>
      </c>
    </row>
    <row r="27" spans="1:20" x14ac:dyDescent="0.35">
      <c r="A27" s="12" t="s">
        <v>44</v>
      </c>
      <c r="B27" s="33" t="s">
        <v>44</v>
      </c>
      <c r="C27" s="33" t="s">
        <v>44</v>
      </c>
      <c r="D27" s="33" t="s">
        <v>44</v>
      </c>
      <c r="E27" s="33" t="s">
        <v>44</v>
      </c>
      <c r="F27" s="33" t="s">
        <v>44</v>
      </c>
      <c r="G27" s="33" t="s">
        <v>44</v>
      </c>
      <c r="H27" s="33" t="s">
        <v>44</v>
      </c>
      <c r="I27" s="35" t="s">
        <v>44</v>
      </c>
      <c r="J27" s="33" t="s">
        <v>44</v>
      </c>
      <c r="K27" s="33" t="s">
        <v>44</v>
      </c>
      <c r="L27" s="33" t="s">
        <v>44</v>
      </c>
      <c r="M27" s="33" t="s">
        <v>44</v>
      </c>
      <c r="N27" s="33" t="s">
        <v>44</v>
      </c>
      <c r="O27" s="33" t="s">
        <v>44</v>
      </c>
      <c r="P27" s="33" t="s">
        <v>44</v>
      </c>
      <c r="Q27" s="33" t="s">
        <v>44</v>
      </c>
      <c r="R27" s="33" t="s">
        <v>44</v>
      </c>
      <c r="S27" s="33" t="s">
        <v>44</v>
      </c>
      <c r="T27" s="33" t="s">
        <v>44</v>
      </c>
    </row>
    <row r="28" spans="1:20" x14ac:dyDescent="0.35">
      <c r="A28" s="12" t="s">
        <v>44</v>
      </c>
      <c r="B28" s="33" t="s">
        <v>44</v>
      </c>
      <c r="C28" s="33" t="s">
        <v>44</v>
      </c>
      <c r="D28" s="33" t="s">
        <v>44</v>
      </c>
      <c r="E28" s="33" t="s">
        <v>44</v>
      </c>
      <c r="F28" s="33" t="s">
        <v>44</v>
      </c>
      <c r="G28" s="33" t="s">
        <v>44</v>
      </c>
      <c r="H28" s="33" t="s">
        <v>44</v>
      </c>
      <c r="I28" s="35" t="s">
        <v>44</v>
      </c>
      <c r="J28" s="33" t="s">
        <v>44</v>
      </c>
      <c r="K28" s="33" t="s">
        <v>44</v>
      </c>
      <c r="L28" s="33" t="s">
        <v>44</v>
      </c>
      <c r="M28" s="33" t="s">
        <v>44</v>
      </c>
      <c r="N28" s="33" t="s">
        <v>44</v>
      </c>
      <c r="O28" s="33" t="s">
        <v>44</v>
      </c>
      <c r="P28" s="33" t="s">
        <v>44</v>
      </c>
      <c r="Q28" s="33" t="s">
        <v>44</v>
      </c>
      <c r="R28" s="33" t="s">
        <v>44</v>
      </c>
      <c r="S28" s="33" t="s">
        <v>44</v>
      </c>
      <c r="T28" s="33" t="s">
        <v>44</v>
      </c>
    </row>
    <row r="29" spans="1:20" x14ac:dyDescent="0.35">
      <c r="A29" s="12" t="s">
        <v>79</v>
      </c>
      <c r="B29" s="33" t="s">
        <v>44</v>
      </c>
      <c r="C29" s="33" t="s">
        <v>44</v>
      </c>
      <c r="D29" s="33" t="s">
        <v>44</v>
      </c>
      <c r="E29" s="33" t="s">
        <v>44</v>
      </c>
      <c r="F29" s="33" t="s">
        <v>44</v>
      </c>
      <c r="G29" s="33" t="s">
        <v>44</v>
      </c>
      <c r="H29" s="33" t="s">
        <v>44</v>
      </c>
      <c r="I29" s="35" t="s">
        <v>44</v>
      </c>
      <c r="J29" s="33" t="s">
        <v>44</v>
      </c>
      <c r="K29" s="33" t="s">
        <v>44</v>
      </c>
      <c r="L29" s="33" t="s">
        <v>44</v>
      </c>
      <c r="M29" s="33" t="s">
        <v>44</v>
      </c>
      <c r="N29" s="33" t="s">
        <v>44</v>
      </c>
      <c r="O29" s="33" t="s">
        <v>44</v>
      </c>
      <c r="P29" s="33" t="s">
        <v>44</v>
      </c>
      <c r="Q29" s="33" t="s">
        <v>44</v>
      </c>
      <c r="R29" s="33" t="s">
        <v>44</v>
      </c>
      <c r="S29" s="33" t="s">
        <v>44</v>
      </c>
      <c r="T29" s="33" t="s">
        <v>44</v>
      </c>
    </row>
    <row r="30" spans="1:20" x14ac:dyDescent="0.35">
      <c r="A30" s="12" t="s">
        <v>44</v>
      </c>
      <c r="B30" s="33" t="s">
        <v>44</v>
      </c>
      <c r="C30" s="33" t="s">
        <v>44</v>
      </c>
      <c r="D30" s="33" t="s">
        <v>44</v>
      </c>
      <c r="E30" s="33" t="s">
        <v>44</v>
      </c>
      <c r="F30" s="33" t="s">
        <v>44</v>
      </c>
      <c r="G30" s="33" t="s">
        <v>44</v>
      </c>
      <c r="H30" s="33" t="s">
        <v>44</v>
      </c>
      <c r="I30" s="35" t="s">
        <v>44</v>
      </c>
      <c r="J30" s="33" t="s">
        <v>44</v>
      </c>
      <c r="K30" s="33" t="s">
        <v>44</v>
      </c>
      <c r="L30" s="33" t="s">
        <v>44</v>
      </c>
      <c r="M30" s="33" t="s">
        <v>44</v>
      </c>
      <c r="N30" s="33" t="s">
        <v>44</v>
      </c>
      <c r="O30" s="33" t="s">
        <v>44</v>
      </c>
      <c r="P30" s="33" t="s">
        <v>44</v>
      </c>
      <c r="Q30" s="33" t="s">
        <v>44</v>
      </c>
      <c r="R30" s="33" t="s">
        <v>44</v>
      </c>
      <c r="S30" s="33" t="s">
        <v>44</v>
      </c>
      <c r="T30" s="33" t="s">
        <v>44</v>
      </c>
    </row>
    <row r="31" spans="1:20" x14ac:dyDescent="0.35">
      <c r="A31" s="12" t="s">
        <v>44</v>
      </c>
      <c r="B31" s="33" t="s">
        <v>46</v>
      </c>
      <c r="C31" s="33" t="s">
        <v>47</v>
      </c>
      <c r="D31" s="33" t="s">
        <v>101</v>
      </c>
      <c r="E31" s="33" t="s">
        <v>100</v>
      </c>
      <c r="F31" s="33" t="s">
        <v>48</v>
      </c>
      <c r="G31" s="33" t="s">
        <v>48</v>
      </c>
      <c r="H31" s="33" t="s">
        <v>49</v>
      </c>
      <c r="I31" s="35" t="s">
        <v>50</v>
      </c>
      <c r="J31" s="33" t="s">
        <v>51</v>
      </c>
      <c r="K31" s="33" t="s">
        <v>52</v>
      </c>
      <c r="L31" s="33" t="s">
        <v>53</v>
      </c>
      <c r="M31" s="33" t="s">
        <v>11</v>
      </c>
      <c r="N31" s="33" t="s">
        <v>54</v>
      </c>
      <c r="O31" s="33" t="s">
        <v>49</v>
      </c>
      <c r="P31" s="33" t="s">
        <v>55</v>
      </c>
      <c r="Q31" s="33" t="s">
        <v>56</v>
      </c>
      <c r="R31" s="33" t="s">
        <v>57</v>
      </c>
      <c r="S31" s="33" t="s">
        <v>49</v>
      </c>
      <c r="T31" s="33" t="s">
        <v>50</v>
      </c>
    </row>
    <row r="32" spans="1:20" x14ac:dyDescent="0.35">
      <c r="A32" s="12" t="s">
        <v>44</v>
      </c>
      <c r="B32" s="33" t="s">
        <v>44</v>
      </c>
      <c r="C32" s="33" t="s">
        <v>44</v>
      </c>
      <c r="F32" s="33" t="s">
        <v>58</v>
      </c>
      <c r="G32" s="33" t="s">
        <v>59</v>
      </c>
      <c r="H32" s="33" t="s">
        <v>44</v>
      </c>
      <c r="I32" s="35" t="s">
        <v>44</v>
      </c>
      <c r="J32" s="33" t="s">
        <v>44</v>
      </c>
      <c r="K32" s="33" t="s">
        <v>44</v>
      </c>
      <c r="L32" s="33" t="s">
        <v>60</v>
      </c>
      <c r="M32" s="33" t="s">
        <v>44</v>
      </c>
      <c r="N32" s="33" t="s">
        <v>61</v>
      </c>
      <c r="O32" s="33" t="s">
        <v>62</v>
      </c>
      <c r="P32" s="33" t="s">
        <v>63</v>
      </c>
      <c r="Q32" s="33" t="s">
        <v>44</v>
      </c>
      <c r="R32" s="33" t="s">
        <v>44</v>
      </c>
      <c r="S32" s="33" t="s">
        <v>44</v>
      </c>
      <c r="T32" s="33" t="s">
        <v>44</v>
      </c>
    </row>
    <row r="33" spans="1:20" x14ac:dyDescent="0.35">
      <c r="A33" s="12" t="s">
        <v>64</v>
      </c>
      <c r="B33" s="33">
        <v>1.62</v>
      </c>
      <c r="C33" s="33">
        <v>3.331</v>
      </c>
      <c r="D33" s="33">
        <v>18.611000000000001</v>
      </c>
      <c r="E33" s="33">
        <v>31.602</v>
      </c>
      <c r="F33" s="33">
        <v>18.861000000000001</v>
      </c>
      <c r="G33" s="33">
        <v>21.457999999999998</v>
      </c>
      <c r="H33" s="33">
        <v>32.844999999999999</v>
      </c>
      <c r="I33" s="35">
        <v>14.916</v>
      </c>
      <c r="J33" s="33">
        <v>15.853</v>
      </c>
      <c r="K33" s="33">
        <v>32.048000000000002</v>
      </c>
      <c r="L33" s="33">
        <v>6.67</v>
      </c>
      <c r="M33" s="33">
        <v>27.37</v>
      </c>
      <c r="N33" s="33">
        <v>5.0650000000000004</v>
      </c>
      <c r="O33" s="33">
        <v>21.591000000000001</v>
      </c>
      <c r="P33" s="33">
        <v>15.259</v>
      </c>
      <c r="Q33" s="33">
        <v>7.016</v>
      </c>
      <c r="R33" s="33">
        <v>9.0559999999999992</v>
      </c>
      <c r="S33" s="33">
        <v>38.613</v>
      </c>
      <c r="T33" s="33">
        <v>14.916</v>
      </c>
    </row>
    <row r="34" spans="1:20" x14ac:dyDescent="0.35">
      <c r="A34" s="12" t="s">
        <v>65</v>
      </c>
      <c r="B34" s="33">
        <v>1.764</v>
      </c>
      <c r="C34" s="33">
        <v>3.6869999999999998</v>
      </c>
      <c r="D34" s="33">
        <v>18.771000000000001</v>
      </c>
      <c r="E34" s="33">
        <v>32.005000000000003</v>
      </c>
      <c r="F34" s="33">
        <v>21.45</v>
      </c>
      <c r="G34" s="33">
        <v>21.395</v>
      </c>
      <c r="H34" s="33">
        <v>35.877000000000002</v>
      </c>
      <c r="I34" s="35">
        <v>17.053000000000001</v>
      </c>
      <c r="J34" s="33">
        <v>17.603000000000002</v>
      </c>
      <c r="K34" s="33">
        <v>38</v>
      </c>
      <c r="L34" s="33">
        <v>6.9809999999999999</v>
      </c>
      <c r="M34" s="33">
        <v>28.058</v>
      </c>
      <c r="N34" s="33">
        <v>6.5540000000000003</v>
      </c>
      <c r="O34" s="33">
        <v>24.021999999999998</v>
      </c>
      <c r="P34" s="33">
        <v>17.603999999999999</v>
      </c>
      <c r="Q34" s="33">
        <v>7.7649999999999997</v>
      </c>
      <c r="R34" s="33">
        <v>10.897</v>
      </c>
      <c r="S34" s="33">
        <v>36.585000000000001</v>
      </c>
      <c r="T34" s="33">
        <v>17.053000000000001</v>
      </c>
    </row>
    <row r="35" spans="1:20" x14ac:dyDescent="0.35">
      <c r="A35" s="12" t="s">
        <v>66</v>
      </c>
      <c r="B35" s="33">
        <v>1.1180000000000001</v>
      </c>
      <c r="C35" s="33">
        <v>2.2730000000000001</v>
      </c>
      <c r="D35" s="33">
        <v>9.7669999999999995</v>
      </c>
      <c r="E35" s="33">
        <v>21.788</v>
      </c>
      <c r="F35" s="33" t="s">
        <v>44</v>
      </c>
      <c r="G35" s="33">
        <v>17.831</v>
      </c>
      <c r="H35" s="33">
        <v>27.86</v>
      </c>
      <c r="I35" s="35">
        <v>9.8859999999999992</v>
      </c>
      <c r="J35" s="33">
        <v>12.02</v>
      </c>
      <c r="K35" s="33">
        <v>125.209</v>
      </c>
      <c r="L35" s="33">
        <v>3.512</v>
      </c>
      <c r="M35" s="33">
        <v>7.8680000000000003</v>
      </c>
      <c r="N35" s="33">
        <v>5.2389999999999999</v>
      </c>
      <c r="O35" s="33">
        <v>19.684000000000001</v>
      </c>
      <c r="P35" s="33">
        <v>17.663</v>
      </c>
      <c r="Q35" s="33">
        <v>4.9409999999999998</v>
      </c>
      <c r="R35" s="33">
        <v>6.4050000000000002</v>
      </c>
      <c r="S35" s="33">
        <v>28.196999999999999</v>
      </c>
      <c r="T35" s="33">
        <v>9.8859999999999992</v>
      </c>
    </row>
    <row r="36" spans="1:20" x14ac:dyDescent="0.35">
      <c r="A36" s="12" t="s">
        <v>67</v>
      </c>
      <c r="B36" s="33">
        <v>1.3879999999999999</v>
      </c>
      <c r="C36" s="33">
        <v>2.5539999999999998</v>
      </c>
      <c r="D36" s="33">
        <v>23.83</v>
      </c>
      <c r="E36" s="33">
        <v>17.763999999999999</v>
      </c>
      <c r="F36" s="33">
        <v>22.96</v>
      </c>
      <c r="G36" s="33">
        <v>25.452000000000002</v>
      </c>
      <c r="H36" s="33">
        <v>46.231000000000002</v>
      </c>
      <c r="I36" s="35">
        <v>17.504999999999999</v>
      </c>
      <c r="J36" s="33">
        <v>15.571999999999999</v>
      </c>
      <c r="K36" s="33">
        <v>37.177999999999997</v>
      </c>
      <c r="L36" s="33">
        <v>13.492000000000001</v>
      </c>
      <c r="M36" s="33">
        <v>37.229999999999997</v>
      </c>
      <c r="N36" s="33">
        <v>8.3840000000000003</v>
      </c>
      <c r="O36" s="33">
        <v>21.093</v>
      </c>
      <c r="P36" s="33">
        <v>18.722000000000001</v>
      </c>
      <c r="Q36" s="33">
        <v>5.4160000000000004</v>
      </c>
      <c r="R36" s="33">
        <v>8.3789999999999996</v>
      </c>
      <c r="S36" s="33">
        <v>56.481000000000002</v>
      </c>
      <c r="T36" s="33">
        <v>17.504999999999999</v>
      </c>
    </row>
    <row r="37" spans="1:20" x14ac:dyDescent="0.35">
      <c r="A37" s="12" t="s">
        <v>68</v>
      </c>
      <c r="B37" s="33">
        <v>2.024</v>
      </c>
      <c r="C37" s="33">
        <v>5.5060000000000002</v>
      </c>
      <c r="D37" s="33">
        <v>18.698</v>
      </c>
      <c r="E37" s="33">
        <v>37.863999999999997</v>
      </c>
      <c r="F37" s="33">
        <v>22.396000000000001</v>
      </c>
      <c r="G37" s="33">
        <v>25.370999999999999</v>
      </c>
      <c r="H37" s="33">
        <v>59.917999999999999</v>
      </c>
      <c r="I37" s="35">
        <v>20.587</v>
      </c>
      <c r="J37" s="33">
        <v>19.478999999999999</v>
      </c>
      <c r="K37" s="33">
        <v>46.137</v>
      </c>
      <c r="L37" s="33">
        <v>20.225999999999999</v>
      </c>
      <c r="M37" s="33">
        <v>33.856000000000002</v>
      </c>
      <c r="N37" s="33">
        <v>6.8129999999999997</v>
      </c>
      <c r="O37" s="33">
        <v>24.026</v>
      </c>
      <c r="P37" s="33">
        <v>17.350000000000001</v>
      </c>
      <c r="Q37" s="33">
        <v>8.8919999999999995</v>
      </c>
      <c r="R37" s="33">
        <v>11.563000000000001</v>
      </c>
      <c r="S37" s="33">
        <v>33.619</v>
      </c>
      <c r="T37" s="33">
        <v>20.587</v>
      </c>
    </row>
    <row r="38" spans="1:20" x14ac:dyDescent="0.35">
      <c r="A38" s="12" t="s">
        <v>69</v>
      </c>
      <c r="B38" s="33">
        <v>2.3170000000000002</v>
      </c>
      <c r="C38" s="33">
        <v>6.7729999999999997</v>
      </c>
      <c r="D38" s="33">
        <v>40.709000000000003</v>
      </c>
      <c r="E38" s="33">
        <v>73.611000000000004</v>
      </c>
      <c r="F38" s="33">
        <v>20.895</v>
      </c>
      <c r="G38" s="33">
        <v>30.841000000000001</v>
      </c>
      <c r="H38" s="33">
        <v>15.9</v>
      </c>
      <c r="I38" s="35">
        <v>18.143000000000001</v>
      </c>
      <c r="J38" s="33">
        <v>17.661999999999999</v>
      </c>
      <c r="K38" s="33">
        <v>26.021999999999998</v>
      </c>
      <c r="L38" s="33">
        <v>10</v>
      </c>
      <c r="M38" s="33">
        <v>20.224</v>
      </c>
      <c r="N38" s="33">
        <v>7.1689999999999996</v>
      </c>
      <c r="O38" s="33">
        <v>28.282</v>
      </c>
      <c r="P38" s="33">
        <v>22.745000000000001</v>
      </c>
      <c r="Q38" s="33">
        <v>11.523999999999999</v>
      </c>
      <c r="R38" s="33">
        <v>12.613</v>
      </c>
      <c r="S38" s="33">
        <v>33.956000000000003</v>
      </c>
      <c r="T38" s="33">
        <v>18.143000000000001</v>
      </c>
    </row>
    <row r="39" spans="1:20" x14ac:dyDescent="0.35">
      <c r="A39" s="12" t="s">
        <v>70</v>
      </c>
      <c r="B39" s="33">
        <v>2.601</v>
      </c>
      <c r="C39" s="33">
        <v>5.7910000000000004</v>
      </c>
      <c r="D39" s="33">
        <v>10.041</v>
      </c>
      <c r="E39" s="33">
        <v>107</v>
      </c>
      <c r="F39" s="33">
        <v>21.407</v>
      </c>
      <c r="G39" s="33">
        <v>27.010999999999999</v>
      </c>
      <c r="H39" s="33">
        <v>9.7620000000000005</v>
      </c>
      <c r="I39" s="35">
        <v>17.087</v>
      </c>
      <c r="J39" s="33">
        <v>11.151999999999999</v>
      </c>
      <c r="K39" s="33">
        <v>15.991</v>
      </c>
      <c r="L39" s="33" t="s">
        <v>44</v>
      </c>
      <c r="M39" s="33">
        <v>36.573</v>
      </c>
      <c r="N39" s="33">
        <v>5.8540000000000001</v>
      </c>
      <c r="O39" s="33">
        <v>29.83</v>
      </c>
      <c r="P39" s="33">
        <v>11.153</v>
      </c>
      <c r="Q39" s="33">
        <v>9.1479999999999997</v>
      </c>
      <c r="R39" s="33">
        <v>13.573</v>
      </c>
      <c r="S39" s="33">
        <v>31.436</v>
      </c>
      <c r="T39" s="33">
        <v>17.087</v>
      </c>
    </row>
    <row r="40" spans="1:20" x14ac:dyDescent="0.35">
      <c r="A40" s="12" t="s">
        <v>71</v>
      </c>
      <c r="B40" s="33">
        <v>1.87</v>
      </c>
      <c r="C40" s="33">
        <v>1.6870000000000001</v>
      </c>
      <c r="D40" s="33">
        <v>19.616</v>
      </c>
      <c r="E40" s="33">
        <v>88.478999999999999</v>
      </c>
      <c r="F40" s="33">
        <v>11.747999999999999</v>
      </c>
      <c r="G40" s="33">
        <v>13.74</v>
      </c>
      <c r="H40" s="33">
        <v>3.1360000000000001</v>
      </c>
      <c r="I40" s="35">
        <v>10.884</v>
      </c>
      <c r="J40" s="33">
        <v>0.8</v>
      </c>
      <c r="K40" s="33">
        <v>17.219000000000001</v>
      </c>
      <c r="L40" s="33" t="s">
        <v>44</v>
      </c>
      <c r="M40" s="33">
        <v>28.62</v>
      </c>
      <c r="N40" s="33">
        <v>3.7530000000000001</v>
      </c>
      <c r="O40" s="33">
        <v>19.079999999999998</v>
      </c>
      <c r="P40" s="33">
        <v>7.6319999999999997</v>
      </c>
      <c r="Q40" s="33">
        <v>3.88</v>
      </c>
      <c r="R40" s="33">
        <v>6.9169999999999998</v>
      </c>
      <c r="S40" s="33">
        <v>22.556000000000001</v>
      </c>
      <c r="T40" s="33">
        <v>10.884</v>
      </c>
    </row>
    <row r="41" spans="1:20" x14ac:dyDescent="0.35">
      <c r="A41" s="12" t="s">
        <v>72</v>
      </c>
      <c r="B41" s="33">
        <v>1.5269999999999999</v>
      </c>
      <c r="C41" s="33">
        <v>2.972</v>
      </c>
      <c r="D41" s="33">
        <v>18.516999999999999</v>
      </c>
      <c r="E41" s="33">
        <v>31.292000000000002</v>
      </c>
      <c r="F41" s="33">
        <v>15.36</v>
      </c>
      <c r="G41" s="33">
        <v>21.486999999999998</v>
      </c>
      <c r="H41" s="33">
        <v>27.262</v>
      </c>
      <c r="I41" s="35">
        <v>12.95</v>
      </c>
      <c r="J41" s="33">
        <v>14.023999999999999</v>
      </c>
      <c r="K41" s="33">
        <v>19.664999999999999</v>
      </c>
      <c r="L41" s="33">
        <v>6.3659999999999997</v>
      </c>
      <c r="M41" s="33">
        <v>26.873000000000001</v>
      </c>
      <c r="N41" s="33">
        <v>3.7</v>
      </c>
      <c r="O41" s="33">
        <v>19.109000000000002</v>
      </c>
      <c r="P41" s="33">
        <v>13.413</v>
      </c>
      <c r="Q41" s="33">
        <v>6.391</v>
      </c>
      <c r="R41" s="33">
        <v>7.73</v>
      </c>
      <c r="S41" s="33">
        <v>41.905000000000001</v>
      </c>
      <c r="T41" s="33">
        <v>12.95</v>
      </c>
    </row>
    <row r="42" spans="1:20" x14ac:dyDescent="0.35">
      <c r="A42" s="12" t="s">
        <v>73</v>
      </c>
      <c r="B42" s="33">
        <v>1.196</v>
      </c>
      <c r="C42" s="33">
        <v>1.907</v>
      </c>
      <c r="D42" s="33">
        <v>20.873000000000001</v>
      </c>
      <c r="E42" s="33">
        <v>7.4969999999999999</v>
      </c>
      <c r="F42" s="33">
        <v>27.9</v>
      </c>
      <c r="G42" s="33">
        <v>16.379000000000001</v>
      </c>
      <c r="H42" s="33">
        <v>9.9160000000000004</v>
      </c>
      <c r="I42" s="35">
        <v>9.8659999999999997</v>
      </c>
      <c r="J42" s="33">
        <v>4.4829999999999997</v>
      </c>
      <c r="K42" s="33">
        <v>11</v>
      </c>
      <c r="L42" s="33">
        <v>4.5090000000000003</v>
      </c>
      <c r="M42" s="33">
        <v>19.870999999999999</v>
      </c>
      <c r="N42" s="33">
        <v>3.097</v>
      </c>
      <c r="O42" s="33">
        <v>14.866</v>
      </c>
      <c r="P42" s="33">
        <v>12.33</v>
      </c>
      <c r="Q42" s="33">
        <v>6.9569999999999999</v>
      </c>
      <c r="R42" s="33">
        <v>3.7450000000000001</v>
      </c>
      <c r="S42" s="33">
        <v>30.373000000000001</v>
      </c>
      <c r="T42" s="33">
        <v>9.8659999999999997</v>
      </c>
    </row>
    <row r="43" spans="1:20" x14ac:dyDescent="0.35">
      <c r="A43" s="12" t="s">
        <v>74</v>
      </c>
      <c r="B43" s="33">
        <v>1.518</v>
      </c>
      <c r="C43" s="33">
        <v>2.77</v>
      </c>
      <c r="D43" s="33">
        <v>14.555</v>
      </c>
      <c r="E43" s="33">
        <v>23.934999999999999</v>
      </c>
      <c r="F43" s="33">
        <v>18.117000000000001</v>
      </c>
      <c r="G43" s="33">
        <v>22.021999999999998</v>
      </c>
      <c r="H43" s="33">
        <v>16.645</v>
      </c>
      <c r="I43" s="35">
        <v>13.459</v>
      </c>
      <c r="J43" s="33">
        <v>13.781000000000001</v>
      </c>
      <c r="K43" s="33">
        <v>23.521000000000001</v>
      </c>
      <c r="L43" s="33">
        <v>5.4089999999999998</v>
      </c>
      <c r="M43" s="33">
        <v>29.423999999999999</v>
      </c>
      <c r="N43" s="33">
        <v>3.1560000000000001</v>
      </c>
      <c r="O43" s="33">
        <v>16.228000000000002</v>
      </c>
      <c r="P43" s="33">
        <v>12.573</v>
      </c>
      <c r="Q43" s="33">
        <v>6.4980000000000002</v>
      </c>
      <c r="R43" s="33">
        <v>7.944</v>
      </c>
      <c r="S43" s="33">
        <v>50.241</v>
      </c>
      <c r="T43" s="33">
        <v>13.459</v>
      </c>
    </row>
    <row r="44" spans="1:20" x14ac:dyDescent="0.35">
      <c r="A44" s="12" t="s">
        <v>75</v>
      </c>
      <c r="B44" s="33">
        <v>1.663</v>
      </c>
      <c r="C44" s="33">
        <v>3.5169999999999999</v>
      </c>
      <c r="D44" s="33">
        <v>20.632000000000001</v>
      </c>
      <c r="E44" s="33">
        <v>37.058999999999997</v>
      </c>
      <c r="F44" s="33">
        <v>13.641999999999999</v>
      </c>
      <c r="G44" s="33">
        <v>23.524000000000001</v>
      </c>
      <c r="H44" s="33">
        <v>22.936</v>
      </c>
      <c r="I44" s="35">
        <v>13.196</v>
      </c>
      <c r="J44" s="33">
        <v>14.819000000000001</v>
      </c>
      <c r="K44" s="33">
        <v>18.526</v>
      </c>
      <c r="L44" s="33">
        <v>15.159000000000001</v>
      </c>
      <c r="M44" s="33">
        <v>26.716000000000001</v>
      </c>
      <c r="N44" s="33">
        <v>4.3479999999999999</v>
      </c>
      <c r="O44" s="33">
        <v>18.596</v>
      </c>
      <c r="P44" s="33">
        <v>11.744</v>
      </c>
      <c r="Q44" s="33">
        <v>7.3410000000000002</v>
      </c>
      <c r="R44" s="33">
        <v>7.5140000000000002</v>
      </c>
      <c r="S44" s="33">
        <v>49.317999999999998</v>
      </c>
      <c r="T44" s="33">
        <v>13.196</v>
      </c>
    </row>
    <row r="45" spans="1:20" x14ac:dyDescent="0.35">
      <c r="A45" s="12" t="s">
        <v>76</v>
      </c>
      <c r="B45" s="33">
        <v>1.6870000000000001</v>
      </c>
      <c r="C45" s="33">
        <v>4.0449999999999999</v>
      </c>
      <c r="D45" s="33">
        <v>18.274999999999999</v>
      </c>
      <c r="E45" s="33">
        <v>47.247</v>
      </c>
      <c r="F45" s="33">
        <v>18.143999999999998</v>
      </c>
      <c r="G45" s="33">
        <v>27.003</v>
      </c>
      <c r="H45" s="33">
        <v>101.05</v>
      </c>
      <c r="I45" s="35">
        <v>16.452999999999999</v>
      </c>
      <c r="J45" s="33">
        <v>13.093999999999999</v>
      </c>
      <c r="K45" s="33">
        <v>20.513999999999999</v>
      </c>
      <c r="L45" s="33">
        <v>10.065</v>
      </c>
      <c r="M45" s="33">
        <v>37.256</v>
      </c>
      <c r="N45" s="33">
        <v>3.9750000000000001</v>
      </c>
      <c r="O45" s="33">
        <v>27.951000000000001</v>
      </c>
      <c r="P45" s="33">
        <v>21.437999999999999</v>
      </c>
      <c r="Q45" s="33">
        <v>7.13</v>
      </c>
      <c r="R45" s="33">
        <v>10.898999999999999</v>
      </c>
      <c r="S45" s="33">
        <v>51.860999999999997</v>
      </c>
      <c r="T45" s="33">
        <v>16.452999999999999</v>
      </c>
    </row>
    <row r="46" spans="1:20" x14ac:dyDescent="0.35">
      <c r="A46" s="12" t="s">
        <v>77</v>
      </c>
      <c r="B46" s="33">
        <v>1.7270000000000001</v>
      </c>
      <c r="C46" s="33">
        <v>3.6269999999999998</v>
      </c>
      <c r="D46" s="33">
        <v>16.97</v>
      </c>
      <c r="E46" s="33">
        <v>26.922000000000001</v>
      </c>
      <c r="F46" s="33">
        <v>13.196</v>
      </c>
      <c r="G46" s="33">
        <v>23.879000000000001</v>
      </c>
      <c r="H46" s="33">
        <v>57.457999999999998</v>
      </c>
      <c r="I46" s="35">
        <v>12.253</v>
      </c>
      <c r="J46" s="33">
        <v>9.9890000000000008</v>
      </c>
      <c r="K46" s="33">
        <v>11.023</v>
      </c>
      <c r="L46" s="33">
        <v>49.892000000000003</v>
      </c>
      <c r="M46" s="33">
        <v>22.766999999999999</v>
      </c>
      <c r="N46" s="33">
        <v>4.1059999999999999</v>
      </c>
      <c r="O46" s="33">
        <v>21.42</v>
      </c>
      <c r="P46" s="33">
        <v>13.404999999999999</v>
      </c>
      <c r="Q46" s="33">
        <v>4.8860000000000001</v>
      </c>
      <c r="R46" s="33">
        <v>8.8140000000000001</v>
      </c>
      <c r="S46" s="33">
        <v>25.567</v>
      </c>
      <c r="T46" s="33">
        <v>12.253</v>
      </c>
    </row>
    <row r="47" spans="1:20" x14ac:dyDescent="0.35">
      <c r="A47" s="12" t="s">
        <v>78</v>
      </c>
      <c r="B47" s="33">
        <v>1.1419999999999999</v>
      </c>
      <c r="C47" s="33">
        <v>2.778</v>
      </c>
      <c r="D47" s="33">
        <v>23.937999999999999</v>
      </c>
      <c r="E47" s="33">
        <v>25.506</v>
      </c>
      <c r="F47" s="33">
        <v>10.723000000000001</v>
      </c>
      <c r="G47" s="33">
        <v>18.466999999999999</v>
      </c>
      <c r="H47" s="33">
        <v>12.811999999999999</v>
      </c>
      <c r="I47" s="35">
        <v>9.1229999999999993</v>
      </c>
      <c r="J47" s="33" t="s">
        <v>44</v>
      </c>
      <c r="K47" s="33" t="s">
        <v>44</v>
      </c>
      <c r="L47" s="33">
        <v>3.8</v>
      </c>
      <c r="M47" s="33">
        <v>17.841000000000001</v>
      </c>
      <c r="N47" s="33">
        <v>2.1379999999999999</v>
      </c>
      <c r="O47" s="33">
        <v>15.186999999999999</v>
      </c>
      <c r="P47" s="33">
        <v>31.533000000000001</v>
      </c>
      <c r="Q47" s="33">
        <v>4.62</v>
      </c>
      <c r="R47" s="33">
        <v>3.7429999999999999</v>
      </c>
      <c r="S47" s="33">
        <v>20.053000000000001</v>
      </c>
      <c r="T47" s="33">
        <v>9.1229999999999993</v>
      </c>
    </row>
    <row r="48" spans="1:20" x14ac:dyDescent="0.35">
      <c r="A48" s="12" t="s">
        <v>44</v>
      </c>
      <c r="B48" s="33" t="s">
        <v>44</v>
      </c>
      <c r="C48" s="33" t="s">
        <v>44</v>
      </c>
      <c r="D48" s="33" t="s">
        <v>44</v>
      </c>
      <c r="E48" s="33" t="s">
        <v>44</v>
      </c>
      <c r="F48" s="33" t="s">
        <v>44</v>
      </c>
      <c r="G48" s="33" t="s">
        <v>44</v>
      </c>
      <c r="H48" s="33" t="s">
        <v>44</v>
      </c>
      <c r="I48" s="35" t="s">
        <v>44</v>
      </c>
      <c r="J48" s="33" t="s">
        <v>44</v>
      </c>
      <c r="K48" s="33" t="s">
        <v>44</v>
      </c>
      <c r="L48" s="33" t="s">
        <v>44</v>
      </c>
      <c r="M48" s="33" t="s">
        <v>44</v>
      </c>
      <c r="N48" s="33" t="s">
        <v>44</v>
      </c>
      <c r="O48" s="33" t="s">
        <v>44</v>
      </c>
      <c r="P48" s="33" t="s">
        <v>44</v>
      </c>
      <c r="Q48" s="33" t="s">
        <v>44</v>
      </c>
      <c r="R48" s="33" t="s">
        <v>44</v>
      </c>
      <c r="S48" s="33" t="s">
        <v>44</v>
      </c>
      <c r="T48" s="33" t="s">
        <v>44</v>
      </c>
    </row>
    <row r="49" spans="1:20" x14ac:dyDescent="0.35">
      <c r="A49" s="12" t="s">
        <v>44</v>
      </c>
      <c r="B49" s="33" t="s">
        <v>44</v>
      </c>
      <c r="C49" s="33" t="s">
        <v>44</v>
      </c>
      <c r="D49" s="33" t="s">
        <v>44</v>
      </c>
      <c r="E49" s="33" t="s">
        <v>44</v>
      </c>
      <c r="F49" s="33" t="s">
        <v>44</v>
      </c>
      <c r="G49" s="33" t="s">
        <v>44</v>
      </c>
      <c r="H49" s="33" t="s">
        <v>44</v>
      </c>
      <c r="I49" s="35" t="s">
        <v>44</v>
      </c>
      <c r="J49" s="33" t="s">
        <v>44</v>
      </c>
      <c r="K49" s="33" t="s">
        <v>44</v>
      </c>
      <c r="L49" s="33" t="s">
        <v>44</v>
      </c>
      <c r="M49" s="33" t="s">
        <v>44</v>
      </c>
      <c r="N49" s="33" t="s">
        <v>44</v>
      </c>
      <c r="O49" s="33" t="s">
        <v>44</v>
      </c>
      <c r="P49" s="33" t="s">
        <v>44</v>
      </c>
      <c r="Q49" s="33" t="s">
        <v>44</v>
      </c>
      <c r="R49" s="33" t="s">
        <v>44</v>
      </c>
      <c r="S49" s="33" t="s">
        <v>44</v>
      </c>
      <c r="T49" s="33" t="s">
        <v>44</v>
      </c>
    </row>
    <row r="50" spans="1:20" x14ac:dyDescent="0.35">
      <c r="A50" s="12" t="s">
        <v>80</v>
      </c>
      <c r="B50" s="33" t="s">
        <v>44</v>
      </c>
      <c r="C50" s="33" t="s">
        <v>44</v>
      </c>
      <c r="D50" s="33" t="s">
        <v>44</v>
      </c>
      <c r="E50" s="33" t="s">
        <v>44</v>
      </c>
      <c r="F50" s="33" t="s">
        <v>44</v>
      </c>
      <c r="G50" s="33" t="s">
        <v>44</v>
      </c>
      <c r="H50" s="33" t="s">
        <v>44</v>
      </c>
      <c r="I50" s="35" t="s">
        <v>44</v>
      </c>
      <c r="J50" s="33" t="s">
        <v>44</v>
      </c>
      <c r="K50" s="33" t="s">
        <v>44</v>
      </c>
      <c r="L50" s="33" t="s">
        <v>44</v>
      </c>
      <c r="M50" s="33" t="s">
        <v>44</v>
      </c>
      <c r="N50" s="33" t="s">
        <v>44</v>
      </c>
      <c r="O50" s="33" t="s">
        <v>44</v>
      </c>
      <c r="P50" s="33" t="s">
        <v>44</v>
      </c>
      <c r="Q50" s="33" t="s">
        <v>44</v>
      </c>
      <c r="R50" s="33" t="s">
        <v>44</v>
      </c>
      <c r="S50" s="33" t="s">
        <v>44</v>
      </c>
      <c r="T50" s="33" t="s">
        <v>44</v>
      </c>
    </row>
    <row r="51" spans="1:20" x14ac:dyDescent="0.35">
      <c r="A51" s="12" t="s">
        <v>44</v>
      </c>
      <c r="B51" s="33" t="s">
        <v>44</v>
      </c>
      <c r="C51" s="33" t="s">
        <v>44</v>
      </c>
      <c r="D51" s="33" t="s">
        <v>44</v>
      </c>
      <c r="E51" s="33" t="s">
        <v>44</v>
      </c>
      <c r="F51" s="33" t="s">
        <v>44</v>
      </c>
      <c r="G51" s="33" t="s">
        <v>44</v>
      </c>
      <c r="H51" s="33" t="s">
        <v>44</v>
      </c>
      <c r="I51" s="35" t="s">
        <v>44</v>
      </c>
      <c r="J51" s="33" t="s">
        <v>44</v>
      </c>
      <c r="K51" s="33" t="s">
        <v>44</v>
      </c>
      <c r="L51" s="33" t="s">
        <v>44</v>
      </c>
      <c r="M51" s="33" t="s">
        <v>44</v>
      </c>
      <c r="N51" s="33" t="s">
        <v>44</v>
      </c>
      <c r="O51" s="33" t="s">
        <v>44</v>
      </c>
      <c r="P51" s="33" t="s">
        <v>44</v>
      </c>
      <c r="Q51" s="33" t="s">
        <v>44</v>
      </c>
      <c r="R51" s="33" t="s">
        <v>44</v>
      </c>
      <c r="S51" s="33" t="s">
        <v>44</v>
      </c>
      <c r="T51" s="33" t="s">
        <v>44</v>
      </c>
    </row>
    <row r="52" spans="1:20" x14ac:dyDescent="0.35">
      <c r="A52" s="12" t="s">
        <v>44</v>
      </c>
      <c r="B52" s="33" t="s">
        <v>46</v>
      </c>
      <c r="C52" s="33" t="s">
        <v>47</v>
      </c>
      <c r="D52" s="33" t="s">
        <v>101</v>
      </c>
      <c r="E52" s="33" t="s">
        <v>100</v>
      </c>
      <c r="F52" s="33" t="s">
        <v>48</v>
      </c>
      <c r="G52" s="33" t="s">
        <v>48</v>
      </c>
      <c r="H52" s="33" t="s">
        <v>49</v>
      </c>
      <c r="I52" s="35" t="s">
        <v>50</v>
      </c>
      <c r="J52" s="33" t="s">
        <v>51</v>
      </c>
      <c r="K52" s="33" t="s">
        <v>52</v>
      </c>
      <c r="L52" s="33" t="s">
        <v>53</v>
      </c>
      <c r="M52" s="33" t="s">
        <v>11</v>
      </c>
      <c r="N52" s="33" t="s">
        <v>54</v>
      </c>
      <c r="O52" s="33" t="s">
        <v>49</v>
      </c>
      <c r="P52" s="33" t="s">
        <v>55</v>
      </c>
      <c r="Q52" s="33" t="s">
        <v>56</v>
      </c>
      <c r="R52" s="33" t="s">
        <v>57</v>
      </c>
      <c r="S52" s="33" t="s">
        <v>49</v>
      </c>
      <c r="T52" s="33" t="s">
        <v>50</v>
      </c>
    </row>
    <row r="53" spans="1:20" x14ac:dyDescent="0.35">
      <c r="A53" s="12" t="s">
        <v>44</v>
      </c>
      <c r="B53" s="33" t="s">
        <v>44</v>
      </c>
      <c r="C53" s="33" t="s">
        <v>44</v>
      </c>
      <c r="F53" s="33" t="s">
        <v>58</v>
      </c>
      <c r="G53" s="33" t="s">
        <v>59</v>
      </c>
      <c r="H53" s="33" t="s">
        <v>44</v>
      </c>
      <c r="I53" s="35" t="s">
        <v>44</v>
      </c>
      <c r="J53" s="33" t="s">
        <v>44</v>
      </c>
      <c r="K53" s="33" t="s">
        <v>44</v>
      </c>
      <c r="L53" s="33" t="s">
        <v>60</v>
      </c>
      <c r="M53" s="33" t="s">
        <v>44</v>
      </c>
      <c r="N53" s="33" t="s">
        <v>61</v>
      </c>
      <c r="O53" s="33" t="s">
        <v>62</v>
      </c>
      <c r="P53" s="33" t="s">
        <v>63</v>
      </c>
      <c r="Q53" s="33" t="s">
        <v>44</v>
      </c>
      <c r="R53" s="33" t="s">
        <v>44</v>
      </c>
      <c r="S53" s="33" t="s">
        <v>44</v>
      </c>
      <c r="T53" s="33" t="s">
        <v>44</v>
      </c>
    </row>
    <row r="54" spans="1:20" x14ac:dyDescent="0.35">
      <c r="A54" s="12" t="s">
        <v>64</v>
      </c>
      <c r="B54" s="33">
        <v>25.071000000000002</v>
      </c>
      <c r="C54" s="33">
        <v>20.539000000000001</v>
      </c>
      <c r="D54" s="33">
        <v>41.838999999999999</v>
      </c>
      <c r="E54" s="33">
        <v>51.323999999999998</v>
      </c>
      <c r="F54" s="33">
        <v>24.059000000000001</v>
      </c>
      <c r="G54" s="33">
        <v>27.481000000000002</v>
      </c>
      <c r="H54" s="33">
        <v>57.795999999999999</v>
      </c>
      <c r="I54" s="35">
        <v>26.872</v>
      </c>
      <c r="J54" s="33">
        <v>26.239000000000001</v>
      </c>
      <c r="K54" s="33">
        <v>39.261000000000003</v>
      </c>
      <c r="L54" s="33">
        <v>20.501000000000001</v>
      </c>
      <c r="M54" s="33">
        <v>34.296999999999997</v>
      </c>
      <c r="N54" s="33">
        <v>35.807000000000002</v>
      </c>
      <c r="O54" s="33">
        <v>33.04</v>
      </c>
      <c r="P54" s="33">
        <v>22.459</v>
      </c>
      <c r="Q54" s="33">
        <v>15.856</v>
      </c>
      <c r="R54" s="33">
        <v>17.513999999999999</v>
      </c>
      <c r="S54" s="33">
        <v>61.097000000000001</v>
      </c>
      <c r="T54" s="33">
        <v>26.872</v>
      </c>
    </row>
    <row r="55" spans="1:20" x14ac:dyDescent="0.35">
      <c r="A55" s="12" t="s">
        <v>65</v>
      </c>
      <c r="B55" s="33">
        <v>27.31</v>
      </c>
      <c r="C55" s="33">
        <v>22.268999999999998</v>
      </c>
      <c r="D55" s="33">
        <v>39.789000000000001</v>
      </c>
      <c r="E55" s="33">
        <v>49.924999999999997</v>
      </c>
      <c r="F55" s="33">
        <v>26.44</v>
      </c>
      <c r="G55" s="33">
        <v>27.62</v>
      </c>
      <c r="H55" s="33">
        <v>64.369</v>
      </c>
      <c r="I55" s="35">
        <v>28.664999999999999</v>
      </c>
      <c r="J55" s="33">
        <v>27.643999999999998</v>
      </c>
      <c r="K55" s="33">
        <v>41.819000000000003</v>
      </c>
      <c r="L55" s="33">
        <v>21.135000000000002</v>
      </c>
      <c r="M55" s="33">
        <v>34.994999999999997</v>
      </c>
      <c r="N55" s="33">
        <v>38.043999999999997</v>
      </c>
      <c r="O55" s="33">
        <v>34.978999999999999</v>
      </c>
      <c r="P55" s="33">
        <v>23.832000000000001</v>
      </c>
      <c r="Q55" s="33">
        <v>15.54</v>
      </c>
      <c r="R55" s="33">
        <v>18.423999999999999</v>
      </c>
      <c r="S55" s="33">
        <v>63.75</v>
      </c>
      <c r="T55" s="33">
        <v>28.664999999999999</v>
      </c>
    </row>
    <row r="56" spans="1:20" x14ac:dyDescent="0.35">
      <c r="A56" s="12" t="s">
        <v>66</v>
      </c>
      <c r="B56" s="33">
        <v>21.55</v>
      </c>
      <c r="C56" s="33">
        <v>21.567</v>
      </c>
      <c r="D56" s="33">
        <v>30.896999999999998</v>
      </c>
      <c r="E56" s="33">
        <v>43.228999999999999</v>
      </c>
      <c r="F56" s="33" t="s">
        <v>44</v>
      </c>
      <c r="G56" s="33">
        <v>23.225000000000001</v>
      </c>
      <c r="H56" s="33">
        <v>44.872</v>
      </c>
      <c r="I56" s="35">
        <v>24.324999999999999</v>
      </c>
      <c r="J56" s="33">
        <v>16.975999999999999</v>
      </c>
      <c r="K56" s="33">
        <v>193.345</v>
      </c>
      <c r="L56" s="33">
        <v>18.079999999999998</v>
      </c>
      <c r="M56" s="33">
        <v>21.645</v>
      </c>
      <c r="N56" s="33">
        <v>30.207999999999998</v>
      </c>
      <c r="O56" s="33">
        <v>30.744</v>
      </c>
      <c r="P56" s="33">
        <v>24.728999999999999</v>
      </c>
      <c r="Q56" s="33">
        <v>16.928999999999998</v>
      </c>
      <c r="R56" s="33">
        <v>21.201000000000001</v>
      </c>
      <c r="S56" s="33">
        <v>59.47</v>
      </c>
      <c r="T56" s="33">
        <v>24.324999999999999</v>
      </c>
    </row>
    <row r="57" spans="1:20" x14ac:dyDescent="0.35">
      <c r="A57" s="12" t="s">
        <v>67</v>
      </c>
      <c r="B57" s="33">
        <v>19.459</v>
      </c>
      <c r="C57" s="33">
        <v>13.945</v>
      </c>
      <c r="D57" s="33">
        <v>45.654000000000003</v>
      </c>
      <c r="E57" s="33">
        <v>41.728000000000002</v>
      </c>
      <c r="F57" s="33">
        <v>27.795000000000002</v>
      </c>
      <c r="G57" s="33">
        <v>31.533000000000001</v>
      </c>
      <c r="H57" s="33">
        <v>87.221000000000004</v>
      </c>
      <c r="I57" s="35">
        <v>28.454000000000001</v>
      </c>
      <c r="J57" s="33">
        <v>26.878</v>
      </c>
      <c r="K57" s="33">
        <v>40.98</v>
      </c>
      <c r="L57" s="33">
        <v>27.872</v>
      </c>
      <c r="M57" s="33">
        <v>41.113</v>
      </c>
      <c r="N57" s="33">
        <v>32.500999999999998</v>
      </c>
      <c r="O57" s="33">
        <v>30.033999999999999</v>
      </c>
      <c r="P57" s="33">
        <v>24.753</v>
      </c>
      <c r="Q57" s="33">
        <v>13.787000000000001</v>
      </c>
      <c r="R57" s="33">
        <v>16.792999999999999</v>
      </c>
      <c r="S57" s="33">
        <v>106.69499999999999</v>
      </c>
      <c r="T57" s="33">
        <v>28.454000000000001</v>
      </c>
    </row>
    <row r="58" spans="1:20" x14ac:dyDescent="0.35">
      <c r="A58" s="12" t="s">
        <v>68</v>
      </c>
      <c r="B58" s="33">
        <v>28.84</v>
      </c>
      <c r="C58" s="33">
        <v>25.594999999999999</v>
      </c>
      <c r="D58" s="33">
        <v>42.442999999999998</v>
      </c>
      <c r="E58" s="33">
        <v>50.573</v>
      </c>
      <c r="F58" s="33">
        <v>26.878</v>
      </c>
      <c r="G58" s="33">
        <v>32.314999999999998</v>
      </c>
      <c r="H58" s="33">
        <v>80.471999999999994</v>
      </c>
      <c r="I58" s="35">
        <v>30.013000000000002</v>
      </c>
      <c r="J58" s="33">
        <v>28.315999999999999</v>
      </c>
      <c r="K58" s="33">
        <v>47.402999999999999</v>
      </c>
      <c r="L58" s="33">
        <v>23.625</v>
      </c>
      <c r="M58" s="33">
        <v>41.552999999999997</v>
      </c>
      <c r="N58" s="33">
        <v>39.011000000000003</v>
      </c>
      <c r="O58" s="33">
        <v>34.398000000000003</v>
      </c>
      <c r="P58" s="33">
        <v>21.494</v>
      </c>
      <c r="Q58" s="33">
        <v>15.516999999999999</v>
      </c>
      <c r="R58" s="33">
        <v>18.597999999999999</v>
      </c>
      <c r="S58" s="33">
        <v>47.180999999999997</v>
      </c>
      <c r="T58" s="33">
        <v>30.013000000000002</v>
      </c>
    </row>
    <row r="59" spans="1:20" x14ac:dyDescent="0.35">
      <c r="A59" s="12" t="s">
        <v>69</v>
      </c>
      <c r="B59" s="33">
        <v>31.344999999999999</v>
      </c>
      <c r="C59" s="33">
        <v>30.515000000000001</v>
      </c>
      <c r="D59" s="33">
        <v>55.295999999999999</v>
      </c>
      <c r="E59" s="33">
        <v>77.757999999999996</v>
      </c>
      <c r="F59" s="33">
        <v>26.265000000000001</v>
      </c>
      <c r="G59" s="33">
        <v>35.686999999999998</v>
      </c>
      <c r="H59" s="33">
        <v>45.811999999999998</v>
      </c>
      <c r="I59" s="35">
        <v>29.53</v>
      </c>
      <c r="J59" s="33">
        <v>27.547999999999998</v>
      </c>
      <c r="K59" s="33">
        <v>30.809000000000001</v>
      </c>
      <c r="L59" s="33">
        <v>30</v>
      </c>
      <c r="M59" s="33">
        <v>28.262</v>
      </c>
      <c r="N59" s="33">
        <v>40.817999999999998</v>
      </c>
      <c r="O59" s="33">
        <v>36.704999999999998</v>
      </c>
      <c r="P59" s="33">
        <v>30.027999999999999</v>
      </c>
      <c r="Q59" s="33">
        <v>17.428000000000001</v>
      </c>
      <c r="R59" s="33">
        <v>20.119</v>
      </c>
      <c r="S59" s="33">
        <v>66.043000000000006</v>
      </c>
      <c r="T59" s="33">
        <v>29.53</v>
      </c>
    </row>
    <row r="60" spans="1:20" x14ac:dyDescent="0.35">
      <c r="A60" s="12" t="s">
        <v>70</v>
      </c>
      <c r="B60" s="33">
        <v>44.621000000000002</v>
      </c>
      <c r="C60" s="33">
        <v>31.084</v>
      </c>
      <c r="D60" s="33">
        <v>31.384</v>
      </c>
      <c r="E60" s="33">
        <v>125</v>
      </c>
      <c r="F60" s="33">
        <v>26.212</v>
      </c>
      <c r="G60" s="33">
        <v>33.5</v>
      </c>
      <c r="H60" s="33">
        <v>58.106999999999999</v>
      </c>
      <c r="I60" s="35">
        <v>31.364000000000001</v>
      </c>
      <c r="J60" s="33">
        <v>33.457000000000001</v>
      </c>
      <c r="K60" s="33">
        <v>25.847999999999999</v>
      </c>
      <c r="L60" s="33" t="s">
        <v>44</v>
      </c>
      <c r="M60" s="33">
        <v>38.85</v>
      </c>
      <c r="N60" s="33">
        <v>51.448999999999998</v>
      </c>
      <c r="O60" s="33">
        <v>44.085999999999999</v>
      </c>
      <c r="P60" s="33">
        <v>20.302</v>
      </c>
      <c r="Q60" s="33">
        <v>17.004999999999999</v>
      </c>
      <c r="R60" s="33">
        <v>19.547999999999998</v>
      </c>
      <c r="S60" s="33">
        <v>40.039000000000001</v>
      </c>
      <c r="T60" s="33">
        <v>31.364000000000001</v>
      </c>
    </row>
    <row r="61" spans="1:20" x14ac:dyDescent="0.35">
      <c r="A61" s="12" t="s">
        <v>71</v>
      </c>
      <c r="B61" s="33">
        <v>34.713000000000001</v>
      </c>
      <c r="C61" s="33">
        <v>15.717000000000001</v>
      </c>
      <c r="D61" s="33">
        <v>31.446000000000002</v>
      </c>
      <c r="E61" s="33">
        <v>94.049000000000007</v>
      </c>
      <c r="F61" s="33">
        <v>19.806999999999999</v>
      </c>
      <c r="G61" s="33">
        <v>34.957999999999998</v>
      </c>
      <c r="H61" s="33">
        <v>29.242999999999999</v>
      </c>
      <c r="I61" s="35">
        <v>25.052</v>
      </c>
      <c r="J61" s="33">
        <v>10</v>
      </c>
      <c r="K61" s="33">
        <v>34.024000000000001</v>
      </c>
      <c r="L61" s="33" t="s">
        <v>44</v>
      </c>
      <c r="M61" s="33">
        <v>31.087</v>
      </c>
      <c r="N61" s="33">
        <v>37.844000000000001</v>
      </c>
      <c r="O61" s="33">
        <v>36.131999999999998</v>
      </c>
      <c r="P61" s="33">
        <v>21.318000000000001</v>
      </c>
      <c r="Q61" s="33">
        <v>13.204000000000001</v>
      </c>
      <c r="R61" s="33">
        <v>14.885</v>
      </c>
      <c r="S61" s="33">
        <v>72.602000000000004</v>
      </c>
      <c r="T61" s="33">
        <v>25.052</v>
      </c>
    </row>
    <row r="62" spans="1:20" x14ac:dyDescent="0.35">
      <c r="A62" s="12" t="s">
        <v>72</v>
      </c>
      <c r="B62" s="33">
        <v>23.61</v>
      </c>
      <c r="C62" s="33">
        <v>18.786999999999999</v>
      </c>
      <c r="D62" s="33">
        <v>43.052999999999997</v>
      </c>
      <c r="E62" s="33">
        <v>52.39</v>
      </c>
      <c r="F62" s="33">
        <v>20.838999999999999</v>
      </c>
      <c r="G62" s="33">
        <v>27.417000000000002</v>
      </c>
      <c r="H62" s="33">
        <v>45.667999999999999</v>
      </c>
      <c r="I62" s="35">
        <v>25.222000000000001</v>
      </c>
      <c r="J62" s="33">
        <v>24.768999999999998</v>
      </c>
      <c r="K62" s="33">
        <v>33.975999999999999</v>
      </c>
      <c r="L62" s="33">
        <v>19.879000000000001</v>
      </c>
      <c r="M62" s="33">
        <v>33.792999999999999</v>
      </c>
      <c r="N62" s="33">
        <v>33.755000000000003</v>
      </c>
      <c r="O62" s="33">
        <v>31.06</v>
      </c>
      <c r="P62" s="33">
        <v>21.378</v>
      </c>
      <c r="Q62" s="33">
        <v>16.117999999999999</v>
      </c>
      <c r="R62" s="33">
        <v>16.858000000000001</v>
      </c>
      <c r="S62" s="33">
        <v>56.911000000000001</v>
      </c>
      <c r="T62" s="33">
        <v>25.222000000000001</v>
      </c>
    </row>
    <row r="63" spans="1:20" x14ac:dyDescent="0.35">
      <c r="A63" s="12" t="s">
        <v>73</v>
      </c>
      <c r="B63" s="33">
        <v>17.946000000000002</v>
      </c>
      <c r="C63" s="33">
        <v>15.891</v>
      </c>
      <c r="D63" s="33">
        <v>39.270000000000003</v>
      </c>
      <c r="E63" s="33">
        <v>35.994</v>
      </c>
      <c r="F63" s="33">
        <v>38.161999999999999</v>
      </c>
      <c r="G63" s="33">
        <v>23.559000000000001</v>
      </c>
      <c r="H63" s="33">
        <v>24.436</v>
      </c>
      <c r="I63" s="35">
        <v>22.46</v>
      </c>
      <c r="J63" s="33">
        <v>17.614999999999998</v>
      </c>
      <c r="K63" s="33">
        <v>20.5</v>
      </c>
      <c r="L63" s="33">
        <v>18.748999999999999</v>
      </c>
      <c r="M63" s="33">
        <v>27.832999999999998</v>
      </c>
      <c r="N63" s="33">
        <v>22.669</v>
      </c>
      <c r="O63" s="33">
        <v>27.58</v>
      </c>
      <c r="P63" s="33">
        <v>21.175999999999998</v>
      </c>
      <c r="Q63" s="33">
        <v>17.018999999999998</v>
      </c>
      <c r="R63" s="33">
        <v>10.993</v>
      </c>
      <c r="S63" s="33">
        <v>63.475999999999999</v>
      </c>
      <c r="T63" s="33">
        <v>22.46</v>
      </c>
    </row>
    <row r="64" spans="1:20" x14ac:dyDescent="0.35">
      <c r="A64" s="12" t="s">
        <v>74</v>
      </c>
      <c r="B64" s="33">
        <v>20.469000000000001</v>
      </c>
      <c r="C64" s="33">
        <v>15.571</v>
      </c>
      <c r="D64" s="33">
        <v>39.094999999999999</v>
      </c>
      <c r="E64" s="33">
        <v>54.61</v>
      </c>
      <c r="F64" s="33">
        <v>23.163</v>
      </c>
      <c r="G64" s="33">
        <v>25.931000000000001</v>
      </c>
      <c r="H64" s="33">
        <v>46.362000000000002</v>
      </c>
      <c r="I64" s="35">
        <v>24.933</v>
      </c>
      <c r="J64" s="33">
        <v>26.186</v>
      </c>
      <c r="K64" s="33">
        <v>50.438000000000002</v>
      </c>
      <c r="L64" s="33">
        <v>19.672000000000001</v>
      </c>
      <c r="M64" s="33">
        <v>35.494999999999997</v>
      </c>
      <c r="N64" s="33">
        <v>28.600999999999999</v>
      </c>
      <c r="O64" s="33">
        <v>25.236000000000001</v>
      </c>
      <c r="P64" s="33">
        <v>20.734000000000002</v>
      </c>
      <c r="Q64" s="33">
        <v>15.318</v>
      </c>
      <c r="R64" s="33">
        <v>18.32</v>
      </c>
      <c r="S64" s="33">
        <v>50.975000000000001</v>
      </c>
      <c r="T64" s="33">
        <v>24.933</v>
      </c>
    </row>
    <row r="65" spans="1:20" x14ac:dyDescent="0.35">
      <c r="A65" s="12" t="s">
        <v>75</v>
      </c>
      <c r="B65" s="33">
        <v>24.161000000000001</v>
      </c>
      <c r="C65" s="33">
        <v>21.091000000000001</v>
      </c>
      <c r="D65" s="33">
        <v>46.024000000000001</v>
      </c>
      <c r="E65" s="33">
        <v>46.994</v>
      </c>
      <c r="F65" s="33">
        <v>18.783999999999999</v>
      </c>
      <c r="G65" s="33">
        <v>28.047999999999998</v>
      </c>
      <c r="H65" s="33">
        <v>57.499000000000002</v>
      </c>
      <c r="I65" s="35">
        <v>23.623000000000001</v>
      </c>
      <c r="J65" s="33">
        <v>23.577000000000002</v>
      </c>
      <c r="K65" s="33">
        <v>30.308</v>
      </c>
      <c r="L65" s="33">
        <v>19.634</v>
      </c>
      <c r="M65" s="33">
        <v>32.003999999999998</v>
      </c>
      <c r="N65" s="33">
        <v>30.608000000000001</v>
      </c>
      <c r="O65" s="33">
        <v>31.353000000000002</v>
      </c>
      <c r="P65" s="33">
        <v>19.219000000000001</v>
      </c>
      <c r="Q65" s="33">
        <v>15.185</v>
      </c>
      <c r="R65" s="33">
        <v>15.238</v>
      </c>
      <c r="S65" s="33">
        <v>58.831000000000003</v>
      </c>
      <c r="T65" s="33">
        <v>23.623000000000001</v>
      </c>
    </row>
    <row r="66" spans="1:20" x14ac:dyDescent="0.35">
      <c r="A66" s="12" t="s">
        <v>76</v>
      </c>
      <c r="B66" s="33">
        <v>26.872</v>
      </c>
      <c r="C66" s="33">
        <v>22.946000000000002</v>
      </c>
      <c r="D66" s="33">
        <v>48.899000000000001</v>
      </c>
      <c r="E66" s="33">
        <v>73.399000000000001</v>
      </c>
      <c r="F66" s="33">
        <v>23.347000000000001</v>
      </c>
      <c r="G66" s="33">
        <v>31.963999999999999</v>
      </c>
      <c r="H66" s="33">
        <v>108.727</v>
      </c>
      <c r="I66" s="35">
        <v>29.704999999999998</v>
      </c>
      <c r="J66" s="33">
        <v>26.295999999999999</v>
      </c>
      <c r="K66" s="33">
        <v>29.18</v>
      </c>
      <c r="L66" s="33">
        <v>33.844000000000001</v>
      </c>
      <c r="M66" s="33">
        <v>43.924999999999997</v>
      </c>
      <c r="N66" s="33">
        <v>40.545999999999999</v>
      </c>
      <c r="O66" s="33">
        <v>40.292999999999999</v>
      </c>
      <c r="P66" s="33">
        <v>28.103000000000002</v>
      </c>
      <c r="Q66" s="33">
        <v>17.436</v>
      </c>
      <c r="R66" s="33">
        <v>18.105</v>
      </c>
      <c r="S66" s="33">
        <v>52.313000000000002</v>
      </c>
      <c r="T66" s="33">
        <v>29.704999999999998</v>
      </c>
    </row>
    <row r="67" spans="1:20" x14ac:dyDescent="0.35">
      <c r="A67" s="12" t="s">
        <v>77</v>
      </c>
      <c r="B67" s="33">
        <v>28.117000000000001</v>
      </c>
      <c r="C67" s="33">
        <v>22.332999999999998</v>
      </c>
      <c r="D67" s="33">
        <v>37.765000000000001</v>
      </c>
      <c r="E67" s="33">
        <v>46.046999999999997</v>
      </c>
      <c r="F67" s="33">
        <v>20.658999999999999</v>
      </c>
      <c r="G67" s="33">
        <v>31.007999999999999</v>
      </c>
      <c r="H67" s="33">
        <v>52.171999999999997</v>
      </c>
      <c r="I67" s="35">
        <v>26.553000000000001</v>
      </c>
      <c r="J67" s="33">
        <v>22.645</v>
      </c>
      <c r="K67" s="33">
        <v>23.321999999999999</v>
      </c>
      <c r="L67" s="33">
        <v>56.344000000000001</v>
      </c>
      <c r="M67" s="33">
        <v>31.715</v>
      </c>
      <c r="N67" s="33">
        <v>44.853000000000002</v>
      </c>
      <c r="O67" s="33">
        <v>33.259</v>
      </c>
      <c r="P67" s="33">
        <v>18.946000000000002</v>
      </c>
      <c r="Q67" s="33">
        <v>16.198</v>
      </c>
      <c r="R67" s="33">
        <v>18.925000000000001</v>
      </c>
      <c r="S67" s="33">
        <v>47.747999999999998</v>
      </c>
      <c r="T67" s="33">
        <v>26.553000000000001</v>
      </c>
    </row>
    <row r="68" spans="1:20" x14ac:dyDescent="0.35">
      <c r="A68" s="12" t="s">
        <v>78</v>
      </c>
      <c r="B68" s="33">
        <v>26.379000000000001</v>
      </c>
      <c r="C68" s="33">
        <v>18.661999999999999</v>
      </c>
      <c r="D68" s="33">
        <v>53.058999999999997</v>
      </c>
      <c r="E68" s="33">
        <v>43.761000000000003</v>
      </c>
      <c r="F68" s="33">
        <v>19.178000000000001</v>
      </c>
      <c r="G68" s="33">
        <v>29.056999999999999</v>
      </c>
      <c r="H68" s="33">
        <v>31.216999999999999</v>
      </c>
      <c r="I68" s="35">
        <v>27.148</v>
      </c>
      <c r="J68" s="33" t="s">
        <v>44</v>
      </c>
      <c r="K68" s="33" t="s">
        <v>44</v>
      </c>
      <c r="L68" s="33">
        <v>15</v>
      </c>
      <c r="M68" s="33">
        <v>27.954000000000001</v>
      </c>
      <c r="N68" s="33">
        <v>49.377000000000002</v>
      </c>
      <c r="O68" s="33">
        <v>30.385000000000002</v>
      </c>
      <c r="P68" s="33">
        <v>48.963999999999999</v>
      </c>
      <c r="Q68" s="33">
        <v>17.481999999999999</v>
      </c>
      <c r="R68" s="33">
        <v>16.273</v>
      </c>
      <c r="S68" s="33">
        <v>88.614999999999995</v>
      </c>
      <c r="T68" s="33">
        <v>27.148</v>
      </c>
    </row>
    <row r="69" spans="1:20" x14ac:dyDescent="0.35">
      <c r="A69" s="12" t="s">
        <v>44</v>
      </c>
      <c r="B69" s="33" t="s">
        <v>44</v>
      </c>
      <c r="C69" s="33" t="s">
        <v>44</v>
      </c>
      <c r="D69" s="33" t="s">
        <v>44</v>
      </c>
      <c r="E69" s="33" t="s">
        <v>44</v>
      </c>
      <c r="F69" s="33" t="s">
        <v>44</v>
      </c>
      <c r="G69" s="33" t="s">
        <v>44</v>
      </c>
      <c r="H69" s="33" t="s">
        <v>44</v>
      </c>
      <c r="I69" s="35" t="s">
        <v>44</v>
      </c>
      <c r="J69" s="33" t="s">
        <v>44</v>
      </c>
      <c r="K69" s="33" t="s">
        <v>44</v>
      </c>
      <c r="L69" s="33" t="s">
        <v>44</v>
      </c>
      <c r="M69" s="33" t="s">
        <v>44</v>
      </c>
      <c r="N69" s="33" t="s">
        <v>44</v>
      </c>
      <c r="O69" s="33" t="s">
        <v>44</v>
      </c>
      <c r="P69" s="33" t="s">
        <v>44</v>
      </c>
      <c r="Q69" s="33" t="s">
        <v>44</v>
      </c>
      <c r="R69" s="33" t="s">
        <v>44</v>
      </c>
      <c r="S69" s="33" t="s">
        <v>44</v>
      </c>
      <c r="T69" s="33" t="s">
        <v>44</v>
      </c>
    </row>
    <row r="70" spans="1:20" x14ac:dyDescent="0.35">
      <c r="A70" s="12" t="s">
        <v>44</v>
      </c>
      <c r="B70" s="33" t="s">
        <v>44</v>
      </c>
      <c r="C70" s="33" t="s">
        <v>44</v>
      </c>
      <c r="D70" s="33" t="s">
        <v>44</v>
      </c>
      <c r="E70" s="33" t="s">
        <v>44</v>
      </c>
      <c r="F70" s="33" t="s">
        <v>44</v>
      </c>
      <c r="G70" s="33" t="s">
        <v>44</v>
      </c>
      <c r="H70" s="33" t="s">
        <v>44</v>
      </c>
      <c r="I70" s="35" t="s">
        <v>44</v>
      </c>
      <c r="J70" s="33" t="s">
        <v>44</v>
      </c>
      <c r="K70" s="33" t="s">
        <v>44</v>
      </c>
      <c r="L70" s="33" t="s">
        <v>44</v>
      </c>
      <c r="M70" s="33" t="s">
        <v>44</v>
      </c>
      <c r="N70" s="33" t="s">
        <v>44</v>
      </c>
      <c r="O70" s="33" t="s">
        <v>44</v>
      </c>
      <c r="P70" s="33" t="s">
        <v>44</v>
      </c>
      <c r="Q70" s="33" t="s">
        <v>44</v>
      </c>
      <c r="R70" s="33" t="s">
        <v>44</v>
      </c>
      <c r="S70" s="33" t="s">
        <v>44</v>
      </c>
      <c r="T70" s="33" t="s">
        <v>44</v>
      </c>
    </row>
    <row r="71" spans="1:20" x14ac:dyDescent="0.35">
      <c r="A71" s="12" t="s">
        <v>81</v>
      </c>
      <c r="B71" s="33" t="s">
        <v>44</v>
      </c>
      <c r="C71" s="33" t="s">
        <v>44</v>
      </c>
      <c r="D71" s="33" t="s">
        <v>44</v>
      </c>
      <c r="E71" s="33" t="s">
        <v>44</v>
      </c>
      <c r="F71" s="33" t="s">
        <v>44</v>
      </c>
      <c r="G71" s="33" t="s">
        <v>44</v>
      </c>
      <c r="H71" s="33" t="s">
        <v>44</v>
      </c>
      <c r="I71" s="35" t="s">
        <v>44</v>
      </c>
      <c r="J71" s="33" t="s">
        <v>44</v>
      </c>
      <c r="K71" s="33" t="s">
        <v>44</v>
      </c>
      <c r="L71" s="33" t="s">
        <v>44</v>
      </c>
      <c r="M71" s="33" t="s">
        <v>44</v>
      </c>
      <c r="N71" s="33" t="s">
        <v>44</v>
      </c>
      <c r="O71" s="33" t="s">
        <v>44</v>
      </c>
      <c r="P71" s="33" t="s">
        <v>44</v>
      </c>
      <c r="Q71" s="33" t="s">
        <v>44</v>
      </c>
      <c r="R71" s="33" t="s">
        <v>44</v>
      </c>
      <c r="S71" s="33" t="s">
        <v>44</v>
      </c>
      <c r="T71" s="33" t="s">
        <v>44</v>
      </c>
    </row>
    <row r="72" spans="1:20" x14ac:dyDescent="0.35">
      <c r="A72" s="12" t="s">
        <v>44</v>
      </c>
      <c r="B72" s="33" t="s">
        <v>44</v>
      </c>
      <c r="C72" s="33" t="s">
        <v>44</v>
      </c>
      <c r="D72" s="33" t="s">
        <v>44</v>
      </c>
      <c r="E72" s="33" t="s">
        <v>44</v>
      </c>
      <c r="F72" s="33" t="s">
        <v>44</v>
      </c>
      <c r="G72" s="33" t="s">
        <v>44</v>
      </c>
      <c r="H72" s="33" t="s">
        <v>44</v>
      </c>
      <c r="I72" s="35" t="s">
        <v>44</v>
      </c>
      <c r="J72" s="33" t="s">
        <v>44</v>
      </c>
      <c r="K72" s="33" t="s">
        <v>44</v>
      </c>
      <c r="L72" s="33" t="s">
        <v>44</v>
      </c>
      <c r="M72" s="33" t="s">
        <v>44</v>
      </c>
      <c r="N72" s="33" t="s">
        <v>44</v>
      </c>
      <c r="O72" s="33" t="s">
        <v>44</v>
      </c>
      <c r="P72" s="33" t="s">
        <v>44</v>
      </c>
      <c r="Q72" s="33" t="s">
        <v>44</v>
      </c>
      <c r="R72" s="33" t="s">
        <v>44</v>
      </c>
      <c r="S72" s="33" t="s">
        <v>44</v>
      </c>
      <c r="T72" s="33" t="s">
        <v>44</v>
      </c>
    </row>
    <row r="73" spans="1:20" x14ac:dyDescent="0.35">
      <c r="A73" s="12" t="s">
        <v>44</v>
      </c>
      <c r="B73" s="33" t="s">
        <v>46</v>
      </c>
      <c r="C73" s="33" t="s">
        <v>47</v>
      </c>
      <c r="D73" s="33" t="s">
        <v>101</v>
      </c>
      <c r="E73" s="33" t="s">
        <v>100</v>
      </c>
      <c r="F73" s="33" t="s">
        <v>48</v>
      </c>
      <c r="G73" s="33" t="s">
        <v>48</v>
      </c>
      <c r="H73" s="33" t="s">
        <v>49</v>
      </c>
      <c r="I73" s="35" t="s">
        <v>50</v>
      </c>
      <c r="J73" s="33" t="s">
        <v>51</v>
      </c>
      <c r="K73" s="33" t="s">
        <v>52</v>
      </c>
      <c r="L73" s="33" t="s">
        <v>53</v>
      </c>
      <c r="M73" s="33" t="s">
        <v>11</v>
      </c>
      <c r="N73" s="33" t="s">
        <v>54</v>
      </c>
      <c r="O73" s="33" t="s">
        <v>49</v>
      </c>
      <c r="P73" s="33" t="s">
        <v>55</v>
      </c>
      <c r="Q73" s="33" t="s">
        <v>56</v>
      </c>
      <c r="R73" s="33" t="s">
        <v>57</v>
      </c>
      <c r="S73" s="33" t="s">
        <v>49</v>
      </c>
      <c r="T73" s="33" t="s">
        <v>50</v>
      </c>
    </row>
    <row r="74" spans="1:20" x14ac:dyDescent="0.35">
      <c r="A74" s="12" t="s">
        <v>44</v>
      </c>
      <c r="B74" s="33" t="s">
        <v>44</v>
      </c>
      <c r="C74" s="33" t="s">
        <v>44</v>
      </c>
      <c r="F74" s="33" t="s">
        <v>58</v>
      </c>
      <c r="G74" s="33" t="s">
        <v>59</v>
      </c>
      <c r="H74" s="33" t="s">
        <v>44</v>
      </c>
      <c r="I74" s="35" t="s">
        <v>44</v>
      </c>
      <c r="J74" s="33" t="s">
        <v>44</v>
      </c>
      <c r="K74" s="33" t="s">
        <v>44</v>
      </c>
      <c r="L74" s="33" t="s">
        <v>60</v>
      </c>
      <c r="M74" s="33" t="s">
        <v>44</v>
      </c>
      <c r="N74" s="33" t="s">
        <v>61</v>
      </c>
      <c r="O74" s="33" t="s">
        <v>62</v>
      </c>
      <c r="P74" s="33" t="s">
        <v>63</v>
      </c>
      <c r="Q74" s="33" t="s">
        <v>44</v>
      </c>
      <c r="R74" s="33" t="s">
        <v>44</v>
      </c>
      <c r="S74" s="33" t="s">
        <v>44</v>
      </c>
      <c r="T74" s="33" t="s">
        <v>44</v>
      </c>
    </row>
    <row r="75" spans="1:20" x14ac:dyDescent="0.35">
      <c r="A75" s="12" t="s">
        <v>64</v>
      </c>
      <c r="B75" s="33">
        <v>0.96299999999999997</v>
      </c>
      <c r="C75" s="33">
        <v>0.71899999999999997</v>
      </c>
      <c r="D75" s="33">
        <v>2.427</v>
      </c>
      <c r="E75" s="33">
        <v>2.0609999999999999</v>
      </c>
      <c r="F75" s="33">
        <v>23.39</v>
      </c>
      <c r="G75" s="33">
        <v>8.9160000000000004</v>
      </c>
      <c r="H75" s="33">
        <v>2.2469999999999999</v>
      </c>
      <c r="I75" s="35">
        <v>40.734999999999999</v>
      </c>
      <c r="J75" s="33">
        <v>6.44</v>
      </c>
      <c r="K75" s="33">
        <v>3.7839999999999998</v>
      </c>
      <c r="L75" s="33">
        <v>1.014</v>
      </c>
      <c r="M75" s="33">
        <v>7.7949999999999999</v>
      </c>
      <c r="N75" s="33">
        <v>1.544</v>
      </c>
      <c r="O75" s="33">
        <v>8.0540000000000003</v>
      </c>
      <c r="P75" s="33">
        <v>4.2270000000000003</v>
      </c>
      <c r="Q75" s="33">
        <v>3.6989999999999998</v>
      </c>
      <c r="R75" s="33">
        <v>2.117</v>
      </c>
      <c r="S75" s="33">
        <v>2.08</v>
      </c>
      <c r="T75" s="33">
        <v>40.734999999999999</v>
      </c>
    </row>
    <row r="76" spans="1:20" x14ac:dyDescent="0.35">
      <c r="A76" s="12" t="s">
        <v>65</v>
      </c>
      <c r="B76" s="33">
        <v>0.84299999999999997</v>
      </c>
      <c r="C76" s="33">
        <v>0.81599999999999995</v>
      </c>
      <c r="D76" s="33">
        <v>1.855</v>
      </c>
      <c r="E76" s="33">
        <v>1.839</v>
      </c>
      <c r="F76" s="33">
        <v>31.152000000000001</v>
      </c>
      <c r="G76" s="33">
        <v>5.6929999999999996</v>
      </c>
      <c r="H76" s="33">
        <v>3.242</v>
      </c>
      <c r="I76" s="35">
        <v>45.454000000000001</v>
      </c>
      <c r="J76" s="33">
        <v>7.4470000000000001</v>
      </c>
      <c r="K76" s="33">
        <v>6.1580000000000004</v>
      </c>
      <c r="L76" s="33">
        <v>1.071</v>
      </c>
      <c r="M76" s="33">
        <v>6.8209999999999997</v>
      </c>
      <c r="N76" s="33">
        <v>1.946</v>
      </c>
      <c r="O76" s="33">
        <v>9.2210000000000001</v>
      </c>
      <c r="P76" s="33">
        <v>4.3760000000000003</v>
      </c>
      <c r="Q76" s="33">
        <v>3.7890000000000001</v>
      </c>
      <c r="R76" s="33">
        <v>2.1739999999999999</v>
      </c>
      <c r="S76" s="33">
        <v>2.4569999999999999</v>
      </c>
      <c r="T76" s="33">
        <v>45.454000000000001</v>
      </c>
    </row>
    <row r="77" spans="1:20" x14ac:dyDescent="0.35">
      <c r="A77" s="12" t="s">
        <v>66</v>
      </c>
      <c r="B77" s="33">
        <v>0.73499999999999999</v>
      </c>
      <c r="C77" s="33">
        <v>1.413</v>
      </c>
      <c r="D77" s="33">
        <v>2.1309999999999998</v>
      </c>
      <c r="E77" s="33">
        <v>0.74</v>
      </c>
      <c r="F77" s="33" t="s">
        <v>44</v>
      </c>
      <c r="G77" s="33">
        <v>17.698</v>
      </c>
      <c r="H77" s="33">
        <v>3.4670000000000001</v>
      </c>
      <c r="I77" s="35">
        <v>26.184000000000001</v>
      </c>
      <c r="J77" s="33">
        <v>0.21099999999999999</v>
      </c>
      <c r="K77" s="33">
        <v>0.88200000000000001</v>
      </c>
      <c r="L77" s="33">
        <v>2.5499999999999998</v>
      </c>
      <c r="M77" s="33">
        <v>2.6030000000000002</v>
      </c>
      <c r="N77" s="33">
        <v>2.258</v>
      </c>
      <c r="O77" s="33">
        <v>7.7990000000000004</v>
      </c>
      <c r="P77" s="33">
        <v>7.6630000000000003</v>
      </c>
      <c r="Q77" s="33">
        <v>1.133</v>
      </c>
      <c r="R77" s="33">
        <v>0.318</v>
      </c>
      <c r="S77" s="33">
        <v>0.76700000000000002</v>
      </c>
      <c r="T77" s="33">
        <v>26.184000000000001</v>
      </c>
    </row>
    <row r="78" spans="1:20" x14ac:dyDescent="0.35">
      <c r="A78" s="12" t="s">
        <v>67</v>
      </c>
      <c r="B78" s="33">
        <v>0.81</v>
      </c>
      <c r="C78" s="33">
        <v>0.48399999999999999</v>
      </c>
      <c r="D78" s="33">
        <v>3.2069999999999999</v>
      </c>
      <c r="E78" s="33">
        <v>2.0670000000000002</v>
      </c>
      <c r="F78" s="33">
        <v>31.315999999999999</v>
      </c>
      <c r="G78" s="33">
        <v>6.0739999999999998</v>
      </c>
      <c r="H78" s="33">
        <v>3.2869999999999999</v>
      </c>
      <c r="I78" s="35">
        <v>47.280999999999999</v>
      </c>
      <c r="J78" s="33">
        <v>9.6349999999999998</v>
      </c>
      <c r="K78" s="33">
        <v>5.5659999999999998</v>
      </c>
      <c r="L78" s="33">
        <v>2.5299999999999998</v>
      </c>
      <c r="M78" s="33">
        <v>9.8000000000000007</v>
      </c>
      <c r="N78" s="33">
        <v>2.0830000000000002</v>
      </c>
      <c r="O78" s="33">
        <v>6.827</v>
      </c>
      <c r="P78" s="33">
        <v>3.927</v>
      </c>
      <c r="Q78" s="33">
        <v>2.7389999999999999</v>
      </c>
      <c r="R78" s="33">
        <v>1.1779999999999999</v>
      </c>
      <c r="S78" s="33">
        <v>3.0270000000000001</v>
      </c>
      <c r="T78" s="33">
        <v>47.280999999999999</v>
      </c>
    </row>
    <row r="79" spans="1:20" x14ac:dyDescent="0.35">
      <c r="A79" s="12" t="s">
        <v>68</v>
      </c>
      <c r="B79" s="33">
        <v>0.72</v>
      </c>
      <c r="C79" s="33">
        <v>0.86199999999999999</v>
      </c>
      <c r="D79" s="33">
        <v>1.391</v>
      </c>
      <c r="E79" s="33">
        <v>2.4209999999999998</v>
      </c>
      <c r="F79" s="33">
        <v>44.866</v>
      </c>
      <c r="G79" s="33">
        <v>3.0270000000000001</v>
      </c>
      <c r="H79" s="33">
        <v>5.7969999999999997</v>
      </c>
      <c r="I79" s="35">
        <v>59.084000000000003</v>
      </c>
      <c r="J79" s="33">
        <v>13.263</v>
      </c>
      <c r="K79" s="33">
        <v>13.319000000000001</v>
      </c>
      <c r="L79" s="33">
        <v>0.36899999999999999</v>
      </c>
      <c r="M79" s="33">
        <v>7.0919999999999996</v>
      </c>
      <c r="N79" s="33">
        <v>1.768</v>
      </c>
      <c r="O79" s="33">
        <v>9.0030000000000001</v>
      </c>
      <c r="P79" s="33">
        <v>5.1970000000000001</v>
      </c>
      <c r="Q79" s="33">
        <v>3.956</v>
      </c>
      <c r="R79" s="33">
        <v>2.504</v>
      </c>
      <c r="S79" s="33">
        <v>2.6059999999999999</v>
      </c>
      <c r="T79" s="33">
        <v>59.084000000000003</v>
      </c>
    </row>
    <row r="80" spans="1:20" x14ac:dyDescent="0.35">
      <c r="A80" s="12" t="s">
        <v>69</v>
      </c>
      <c r="B80" s="33">
        <v>0.96799999999999997</v>
      </c>
      <c r="C80" s="33">
        <v>1.25</v>
      </c>
      <c r="D80" s="33">
        <v>1.8620000000000001</v>
      </c>
      <c r="E80" s="33">
        <v>2.3860000000000001</v>
      </c>
      <c r="F80" s="33">
        <v>38.128999999999998</v>
      </c>
      <c r="G80" s="33">
        <v>2.64</v>
      </c>
      <c r="H80" s="33">
        <v>1.708</v>
      </c>
      <c r="I80" s="35">
        <v>48.957000000000001</v>
      </c>
      <c r="J80" s="33">
        <v>9.3960000000000008</v>
      </c>
      <c r="K80" s="33">
        <v>4.9290000000000003</v>
      </c>
      <c r="L80" s="33">
        <v>2.1999999999999999E-2</v>
      </c>
      <c r="M80" s="33">
        <v>4.1020000000000003</v>
      </c>
      <c r="N80" s="33">
        <v>2.1379999999999999</v>
      </c>
      <c r="O80" s="33">
        <v>11.494999999999999</v>
      </c>
      <c r="P80" s="33">
        <v>4.4249999999999998</v>
      </c>
      <c r="Q80" s="33">
        <v>6.1139999999999999</v>
      </c>
      <c r="R80" s="33">
        <v>3.1259999999999999</v>
      </c>
      <c r="S80" s="33">
        <v>3.2</v>
      </c>
      <c r="T80" s="33">
        <v>48.957000000000001</v>
      </c>
    </row>
    <row r="81" spans="1:20" x14ac:dyDescent="0.35">
      <c r="A81" s="12" t="s">
        <v>70</v>
      </c>
      <c r="B81" s="33">
        <v>1.252</v>
      </c>
      <c r="C81" s="33">
        <v>0.55200000000000005</v>
      </c>
      <c r="D81" s="33">
        <v>0.27900000000000003</v>
      </c>
      <c r="E81" s="33">
        <v>0.253</v>
      </c>
      <c r="F81" s="33">
        <v>36.832999999999998</v>
      </c>
      <c r="G81" s="33">
        <v>3.1589999999999998</v>
      </c>
      <c r="H81" s="33">
        <v>0.749</v>
      </c>
      <c r="I81" s="35">
        <v>43.106000000000002</v>
      </c>
      <c r="J81" s="33">
        <v>0.49099999999999999</v>
      </c>
      <c r="K81" s="33">
        <v>2.048</v>
      </c>
      <c r="L81" s="33" t="s">
        <v>44</v>
      </c>
      <c r="M81" s="33">
        <v>9.0510000000000002</v>
      </c>
      <c r="N81" s="33">
        <v>2.1659999999999999</v>
      </c>
      <c r="O81" s="33">
        <v>14.318</v>
      </c>
      <c r="P81" s="33">
        <v>1.677</v>
      </c>
      <c r="Q81" s="33">
        <v>6.4359999999999999</v>
      </c>
      <c r="R81" s="33">
        <v>4.2889999999999997</v>
      </c>
      <c r="S81" s="33">
        <v>2.6160000000000001</v>
      </c>
      <c r="T81" s="33">
        <v>43.106000000000002</v>
      </c>
    </row>
    <row r="82" spans="1:20" x14ac:dyDescent="0.35">
      <c r="A82" s="12" t="s">
        <v>71</v>
      </c>
      <c r="B82" s="33">
        <v>0.67700000000000005</v>
      </c>
      <c r="C82" s="33">
        <v>0.127</v>
      </c>
      <c r="D82" s="33">
        <v>1.359</v>
      </c>
      <c r="E82" s="33">
        <v>2.669</v>
      </c>
      <c r="F82" s="33">
        <v>14.795999999999999</v>
      </c>
      <c r="G82" s="33">
        <v>1.4970000000000001</v>
      </c>
      <c r="H82" s="33">
        <v>0.157</v>
      </c>
      <c r="I82" s="35">
        <v>21.282</v>
      </c>
      <c r="J82" s="33">
        <v>8.0000000000000002E-3</v>
      </c>
      <c r="K82" s="33">
        <v>0.34300000000000003</v>
      </c>
      <c r="L82" s="33" t="s">
        <v>44</v>
      </c>
      <c r="M82" s="33">
        <v>5.9020000000000001</v>
      </c>
      <c r="N82" s="33">
        <v>0.77</v>
      </c>
      <c r="O82" s="33">
        <v>7.2610000000000001</v>
      </c>
      <c r="P82" s="33">
        <v>0.68400000000000005</v>
      </c>
      <c r="Q82" s="33">
        <v>2.5190000000000001</v>
      </c>
      <c r="R82" s="33">
        <v>2.2599999999999998</v>
      </c>
      <c r="S82" s="33">
        <v>1.536</v>
      </c>
      <c r="T82" s="33">
        <v>21.282</v>
      </c>
    </row>
    <row r="83" spans="1:20" x14ac:dyDescent="0.35">
      <c r="A83" s="12" t="s">
        <v>72</v>
      </c>
      <c r="B83" s="33">
        <v>1.0780000000000001</v>
      </c>
      <c r="C83" s="33">
        <v>0.626</v>
      </c>
      <c r="D83" s="33">
        <v>2.98</v>
      </c>
      <c r="E83" s="33">
        <v>2.2749999999999999</v>
      </c>
      <c r="F83" s="33">
        <v>15.904999999999999</v>
      </c>
      <c r="G83" s="33">
        <v>12.023999999999999</v>
      </c>
      <c r="H83" s="33">
        <v>1.2869999999999999</v>
      </c>
      <c r="I83" s="35">
        <v>36.183</v>
      </c>
      <c r="J83" s="33">
        <v>5.4690000000000003</v>
      </c>
      <c r="K83" s="33">
        <v>1.488</v>
      </c>
      <c r="L83" s="33">
        <v>0.96</v>
      </c>
      <c r="M83" s="33">
        <v>8.7349999999999994</v>
      </c>
      <c r="N83" s="33">
        <v>1.155</v>
      </c>
      <c r="O83" s="33">
        <v>6.9290000000000003</v>
      </c>
      <c r="P83" s="33">
        <v>4.0830000000000002</v>
      </c>
      <c r="Q83" s="33">
        <v>3.613</v>
      </c>
      <c r="R83" s="33">
        <v>2.0630000000000002</v>
      </c>
      <c r="S83" s="33">
        <v>1.72</v>
      </c>
      <c r="T83" s="33">
        <v>36.183</v>
      </c>
    </row>
    <row r="84" spans="1:20" x14ac:dyDescent="0.35">
      <c r="A84" s="12" t="s">
        <v>73</v>
      </c>
      <c r="B84" s="33">
        <v>0.92</v>
      </c>
      <c r="C84" s="33">
        <v>0.77600000000000002</v>
      </c>
      <c r="D84" s="33">
        <v>4.984</v>
      </c>
      <c r="E84" s="33">
        <v>0.28899999999999998</v>
      </c>
      <c r="F84" s="33">
        <v>0.30599999999999999</v>
      </c>
      <c r="G84" s="33">
        <v>18.077999999999999</v>
      </c>
      <c r="H84" s="33">
        <v>1.141</v>
      </c>
      <c r="I84" s="35">
        <v>26.494</v>
      </c>
      <c r="J84" s="33">
        <v>9.1999999999999998E-2</v>
      </c>
      <c r="K84" s="33">
        <v>3.2000000000000001E-2</v>
      </c>
      <c r="L84" s="33">
        <v>3.0409999999999999</v>
      </c>
      <c r="M84" s="33">
        <v>7.6660000000000004</v>
      </c>
      <c r="N84" s="33">
        <v>1.0429999999999999</v>
      </c>
      <c r="O84" s="33">
        <v>5.5979999999999999</v>
      </c>
      <c r="P84" s="33">
        <v>4.97</v>
      </c>
      <c r="Q84" s="33">
        <v>2.278</v>
      </c>
      <c r="R84" s="33">
        <v>0.40200000000000002</v>
      </c>
      <c r="S84" s="33">
        <v>1.532</v>
      </c>
      <c r="T84" s="33">
        <v>26.494</v>
      </c>
    </row>
    <row r="85" spans="1:20" x14ac:dyDescent="0.35">
      <c r="A85" s="12" t="s">
        <v>74</v>
      </c>
      <c r="B85" s="33">
        <v>1.1040000000000001</v>
      </c>
      <c r="C85" s="33">
        <v>0.56699999999999995</v>
      </c>
      <c r="D85" s="33">
        <v>3.0230000000000001</v>
      </c>
      <c r="E85" s="33">
        <v>2.6080000000000001</v>
      </c>
      <c r="F85" s="33">
        <v>20.64</v>
      </c>
      <c r="G85" s="33">
        <v>10.54</v>
      </c>
      <c r="H85" s="33">
        <v>0.42199999999999999</v>
      </c>
      <c r="I85" s="35">
        <v>38.941000000000003</v>
      </c>
      <c r="J85" s="33">
        <v>6.6849999999999996</v>
      </c>
      <c r="K85" s="33">
        <v>1.673</v>
      </c>
      <c r="L85" s="33">
        <v>1.155</v>
      </c>
      <c r="M85" s="33">
        <v>12.286</v>
      </c>
      <c r="N85" s="33">
        <v>0.878</v>
      </c>
      <c r="O85" s="33">
        <v>5.5350000000000001</v>
      </c>
      <c r="P85" s="33">
        <v>3.952</v>
      </c>
      <c r="Q85" s="33">
        <v>3.073</v>
      </c>
      <c r="R85" s="33">
        <v>2.1320000000000001</v>
      </c>
      <c r="S85" s="33">
        <v>1.5629999999999999</v>
      </c>
      <c r="T85" s="33">
        <v>38.941000000000003</v>
      </c>
    </row>
    <row r="86" spans="1:20" x14ac:dyDescent="0.35">
      <c r="A86" s="12" t="s">
        <v>75</v>
      </c>
      <c r="B86" s="33">
        <v>1.129</v>
      </c>
      <c r="C86" s="33">
        <v>0.68300000000000005</v>
      </c>
      <c r="D86" s="33">
        <v>3.085</v>
      </c>
      <c r="E86" s="33">
        <v>3.6419999999999999</v>
      </c>
      <c r="F86" s="33">
        <v>24.666</v>
      </c>
      <c r="G86" s="33">
        <v>11.727</v>
      </c>
      <c r="H86" s="33">
        <v>0.69199999999999995</v>
      </c>
      <c r="I86" s="35">
        <v>45.643999999999998</v>
      </c>
      <c r="J86" s="33">
        <v>11.127000000000001</v>
      </c>
      <c r="K86" s="33">
        <v>3.1619999999999999</v>
      </c>
      <c r="L86" s="33">
        <v>0.625</v>
      </c>
      <c r="M86" s="33">
        <v>7.3719999999999999</v>
      </c>
      <c r="N86" s="33">
        <v>1.609</v>
      </c>
      <c r="O86" s="33">
        <v>6.6260000000000003</v>
      </c>
      <c r="P86" s="33">
        <v>6.0510000000000002</v>
      </c>
      <c r="Q86" s="33">
        <v>4.7270000000000003</v>
      </c>
      <c r="R86" s="33">
        <v>2.1859999999999999</v>
      </c>
      <c r="S86" s="33">
        <v>2.1680000000000001</v>
      </c>
      <c r="T86" s="33">
        <v>45.643999999999998</v>
      </c>
    </row>
    <row r="87" spans="1:20" x14ac:dyDescent="0.35">
      <c r="A87" s="12" t="s">
        <v>76</v>
      </c>
      <c r="B87" s="33">
        <v>1.198</v>
      </c>
      <c r="C87" s="33">
        <v>0.68400000000000005</v>
      </c>
      <c r="D87" s="33">
        <v>3.3159999999999998</v>
      </c>
      <c r="E87" s="33">
        <v>3.5049999999999999</v>
      </c>
      <c r="F87" s="33">
        <v>21.763999999999999</v>
      </c>
      <c r="G87" s="33">
        <v>11.96</v>
      </c>
      <c r="H87" s="33">
        <v>3.8959999999999999</v>
      </c>
      <c r="I87" s="35">
        <v>46.350999999999999</v>
      </c>
      <c r="J87" s="33">
        <v>7.0979999999999999</v>
      </c>
      <c r="K87" s="33">
        <v>1.8839999999999999</v>
      </c>
      <c r="L87" s="33">
        <v>0.11700000000000001</v>
      </c>
      <c r="M87" s="33">
        <v>12.451000000000001</v>
      </c>
      <c r="N87" s="33">
        <v>1.417</v>
      </c>
      <c r="O87" s="33">
        <v>9.3010000000000002</v>
      </c>
      <c r="P87" s="33">
        <v>3.53</v>
      </c>
      <c r="Q87" s="33">
        <v>4.3559999999999999</v>
      </c>
      <c r="R87" s="33">
        <v>3.488</v>
      </c>
      <c r="S87" s="33">
        <v>2.726</v>
      </c>
      <c r="T87" s="33">
        <v>46.350999999999999</v>
      </c>
    </row>
    <row r="88" spans="1:20" x14ac:dyDescent="0.35">
      <c r="A88" s="12" t="s">
        <v>77</v>
      </c>
      <c r="B88" s="33">
        <v>1.2689999999999999</v>
      </c>
      <c r="C88" s="33">
        <v>0.61099999999999999</v>
      </c>
      <c r="D88" s="33">
        <v>1.3340000000000001</v>
      </c>
      <c r="E88" s="33">
        <v>0.78100000000000003</v>
      </c>
      <c r="F88" s="33">
        <v>11.08</v>
      </c>
      <c r="G88" s="33">
        <v>13.586</v>
      </c>
      <c r="H88" s="33">
        <v>1.2509999999999999</v>
      </c>
      <c r="I88" s="35">
        <v>29.928999999999998</v>
      </c>
      <c r="J88" s="33">
        <v>0.56699999999999995</v>
      </c>
      <c r="K88" s="33">
        <v>0.16400000000000001</v>
      </c>
      <c r="L88" s="33">
        <v>0.92700000000000005</v>
      </c>
      <c r="M88" s="33">
        <v>6.9450000000000003</v>
      </c>
      <c r="N88" s="33">
        <v>1.159</v>
      </c>
      <c r="O88" s="33">
        <v>10.833</v>
      </c>
      <c r="P88" s="33">
        <v>1.651</v>
      </c>
      <c r="Q88" s="33">
        <v>3.8969999999999998</v>
      </c>
      <c r="R88" s="33">
        <v>2.5670000000000002</v>
      </c>
      <c r="S88" s="33">
        <v>1.2070000000000001</v>
      </c>
      <c r="T88" s="33">
        <v>29.928999999999998</v>
      </c>
    </row>
    <row r="89" spans="1:20" x14ac:dyDescent="0.35">
      <c r="A89" s="12" t="s">
        <v>78</v>
      </c>
      <c r="B89" s="33">
        <v>0.69799999999999995</v>
      </c>
      <c r="C89" s="33">
        <v>0.372</v>
      </c>
      <c r="D89" s="33">
        <v>1.84</v>
      </c>
      <c r="E89" s="33">
        <v>0.85399999999999998</v>
      </c>
      <c r="F89" s="33">
        <v>2.681</v>
      </c>
      <c r="G89" s="33">
        <v>6.5209999999999999</v>
      </c>
      <c r="H89" s="33">
        <v>1.1870000000000001</v>
      </c>
      <c r="I89" s="35">
        <v>14.154</v>
      </c>
      <c r="J89" s="33" t="s">
        <v>44</v>
      </c>
      <c r="K89" s="33" t="s">
        <v>44</v>
      </c>
      <c r="L89" s="33">
        <v>2.1999999999999999E-2</v>
      </c>
      <c r="M89" s="33">
        <v>3.5379999999999998</v>
      </c>
      <c r="N89" s="33">
        <v>0.41099999999999998</v>
      </c>
      <c r="O89" s="33">
        <v>4.0250000000000004</v>
      </c>
      <c r="P89" s="33">
        <v>2.347</v>
      </c>
      <c r="Q89" s="33">
        <v>2.3010000000000002</v>
      </c>
      <c r="R89" s="33">
        <v>1.115</v>
      </c>
      <c r="S89" s="33">
        <v>0.39500000000000002</v>
      </c>
      <c r="T89" s="33">
        <v>14.154</v>
      </c>
    </row>
    <row r="90" spans="1:20" x14ac:dyDescent="0.35">
      <c r="A90" s="12" t="s">
        <v>44</v>
      </c>
      <c r="B90" s="33" t="s">
        <v>44</v>
      </c>
      <c r="C90" s="33" t="s">
        <v>44</v>
      </c>
      <c r="D90" s="33" t="s">
        <v>44</v>
      </c>
      <c r="E90" s="33" t="s">
        <v>44</v>
      </c>
      <c r="F90" s="33" t="s">
        <v>44</v>
      </c>
      <c r="G90" s="33" t="s">
        <v>44</v>
      </c>
      <c r="H90" s="33" t="s">
        <v>44</v>
      </c>
      <c r="I90" s="35" t="s">
        <v>44</v>
      </c>
      <c r="J90" s="33" t="s">
        <v>44</v>
      </c>
      <c r="K90" s="33" t="s">
        <v>44</v>
      </c>
      <c r="L90" s="33" t="s">
        <v>44</v>
      </c>
      <c r="M90" s="33" t="s">
        <v>44</v>
      </c>
      <c r="N90" s="33" t="s">
        <v>44</v>
      </c>
      <c r="O90" s="33" t="s">
        <v>44</v>
      </c>
      <c r="P90" s="33" t="s">
        <v>44</v>
      </c>
      <c r="Q90" s="33" t="s">
        <v>44</v>
      </c>
      <c r="R90" s="33" t="s">
        <v>44</v>
      </c>
      <c r="S90" s="33" t="s">
        <v>44</v>
      </c>
      <c r="T90" s="33" t="s">
        <v>44</v>
      </c>
    </row>
    <row r="91" spans="1:20" x14ac:dyDescent="0.35">
      <c r="A91" s="12" t="s">
        <v>44</v>
      </c>
      <c r="B91" s="33" t="s">
        <v>44</v>
      </c>
      <c r="C91" s="33" t="s">
        <v>44</v>
      </c>
      <c r="D91" s="33" t="s">
        <v>44</v>
      </c>
      <c r="E91" s="33" t="s">
        <v>44</v>
      </c>
      <c r="F91" s="33" t="s">
        <v>44</v>
      </c>
      <c r="G91" s="33" t="s">
        <v>44</v>
      </c>
      <c r="H91" s="33" t="s">
        <v>44</v>
      </c>
      <c r="I91" s="35" t="s">
        <v>44</v>
      </c>
      <c r="J91" s="33" t="s">
        <v>44</v>
      </c>
      <c r="K91" s="33" t="s">
        <v>44</v>
      </c>
      <c r="L91" s="33" t="s">
        <v>44</v>
      </c>
      <c r="M91" s="33" t="s">
        <v>44</v>
      </c>
      <c r="N91" s="33" t="s">
        <v>44</v>
      </c>
      <c r="O91" s="33" t="s">
        <v>44</v>
      </c>
      <c r="P91" s="33" t="s">
        <v>44</v>
      </c>
      <c r="Q91" s="33" t="s">
        <v>44</v>
      </c>
      <c r="R91" s="33" t="s">
        <v>44</v>
      </c>
      <c r="S91" s="33" t="s">
        <v>44</v>
      </c>
      <c r="T91" s="33" t="s">
        <v>44</v>
      </c>
    </row>
    <row r="92" spans="1:20" x14ac:dyDescent="0.35">
      <c r="A92" s="12" t="s">
        <v>82</v>
      </c>
      <c r="B92" s="33" t="s">
        <v>44</v>
      </c>
      <c r="C92" s="33" t="s">
        <v>44</v>
      </c>
      <c r="D92" s="33" t="s">
        <v>44</v>
      </c>
      <c r="E92" s="33" t="s">
        <v>44</v>
      </c>
      <c r="F92" s="33" t="s">
        <v>44</v>
      </c>
      <c r="G92" s="33" t="s">
        <v>44</v>
      </c>
      <c r="H92" s="33" t="s">
        <v>44</v>
      </c>
      <c r="I92" s="35" t="s">
        <v>44</v>
      </c>
      <c r="J92" s="33" t="s">
        <v>44</v>
      </c>
      <c r="K92" s="33" t="s">
        <v>44</v>
      </c>
      <c r="L92" s="33" t="s">
        <v>44</v>
      </c>
      <c r="M92" s="33" t="s">
        <v>44</v>
      </c>
      <c r="N92" s="33" t="s">
        <v>44</v>
      </c>
      <c r="O92" s="33" t="s">
        <v>44</v>
      </c>
      <c r="P92" s="33" t="s">
        <v>44</v>
      </c>
      <c r="Q92" s="33" t="s">
        <v>44</v>
      </c>
      <c r="R92" s="33" t="s">
        <v>44</v>
      </c>
      <c r="S92" s="33" t="s">
        <v>44</v>
      </c>
      <c r="T92" s="33" t="s">
        <v>44</v>
      </c>
    </row>
    <row r="93" spans="1:20" x14ac:dyDescent="0.35">
      <c r="A93" s="12" t="s">
        <v>44</v>
      </c>
      <c r="B93" s="33" t="s">
        <v>44</v>
      </c>
      <c r="C93" s="33" t="s">
        <v>44</v>
      </c>
      <c r="D93" s="33" t="s">
        <v>44</v>
      </c>
      <c r="E93" s="33" t="s">
        <v>44</v>
      </c>
      <c r="F93" s="33" t="s">
        <v>44</v>
      </c>
      <c r="G93" s="33" t="s">
        <v>44</v>
      </c>
      <c r="H93" s="33" t="s">
        <v>44</v>
      </c>
      <c r="I93" s="35" t="s">
        <v>44</v>
      </c>
      <c r="J93" s="33" t="s">
        <v>44</v>
      </c>
      <c r="K93" s="33" t="s">
        <v>44</v>
      </c>
      <c r="L93" s="33" t="s">
        <v>44</v>
      </c>
      <c r="M93" s="33" t="s">
        <v>44</v>
      </c>
      <c r="N93" s="33" t="s">
        <v>44</v>
      </c>
      <c r="O93" s="33" t="s">
        <v>44</v>
      </c>
      <c r="P93" s="33" t="s">
        <v>44</v>
      </c>
      <c r="Q93" s="33" t="s">
        <v>44</v>
      </c>
      <c r="R93" s="33" t="s">
        <v>44</v>
      </c>
      <c r="S93" s="33" t="s">
        <v>44</v>
      </c>
      <c r="T93" s="33" t="s">
        <v>44</v>
      </c>
    </row>
    <row r="94" spans="1:20" x14ac:dyDescent="0.35">
      <c r="A94" s="12" t="s">
        <v>44</v>
      </c>
      <c r="B94" s="33" t="s">
        <v>46</v>
      </c>
      <c r="C94" s="33" t="s">
        <v>47</v>
      </c>
      <c r="D94" s="33" t="s">
        <v>101</v>
      </c>
      <c r="E94" s="33" t="s">
        <v>100</v>
      </c>
      <c r="F94" s="33" t="s">
        <v>48</v>
      </c>
      <c r="G94" s="33" t="s">
        <v>48</v>
      </c>
      <c r="H94" s="33" t="s">
        <v>49</v>
      </c>
      <c r="I94" s="35" t="s">
        <v>50</v>
      </c>
      <c r="J94" s="33" t="s">
        <v>51</v>
      </c>
      <c r="K94" s="33" t="s">
        <v>52</v>
      </c>
      <c r="L94" s="33" t="s">
        <v>53</v>
      </c>
      <c r="M94" s="33" t="s">
        <v>11</v>
      </c>
      <c r="N94" s="33" t="s">
        <v>54</v>
      </c>
      <c r="O94" s="33" t="s">
        <v>49</v>
      </c>
      <c r="P94" s="33" t="s">
        <v>55</v>
      </c>
      <c r="Q94" s="33" t="s">
        <v>56</v>
      </c>
      <c r="R94" s="33" t="s">
        <v>57</v>
      </c>
      <c r="S94" s="33" t="s">
        <v>49</v>
      </c>
      <c r="T94" s="33" t="s">
        <v>50</v>
      </c>
    </row>
    <row r="95" spans="1:20" x14ac:dyDescent="0.35">
      <c r="A95" s="12" t="s">
        <v>44</v>
      </c>
      <c r="B95" s="33" t="s">
        <v>44</v>
      </c>
      <c r="C95" s="33" t="s">
        <v>44</v>
      </c>
      <c r="F95" s="33" t="s">
        <v>58</v>
      </c>
      <c r="G95" s="33" t="s">
        <v>59</v>
      </c>
      <c r="H95" s="33" t="s">
        <v>44</v>
      </c>
      <c r="I95" s="35" t="s">
        <v>44</v>
      </c>
      <c r="J95" s="33" t="s">
        <v>44</v>
      </c>
      <c r="K95" s="33" t="s">
        <v>44</v>
      </c>
      <c r="L95" s="33" t="s">
        <v>60</v>
      </c>
      <c r="M95" s="33" t="s">
        <v>44</v>
      </c>
      <c r="N95" s="33" t="s">
        <v>61</v>
      </c>
      <c r="O95" s="33" t="s">
        <v>62</v>
      </c>
      <c r="P95" s="33" t="s">
        <v>63</v>
      </c>
      <c r="Q95" s="33" t="s">
        <v>44</v>
      </c>
      <c r="R95" s="33" t="s">
        <v>44</v>
      </c>
      <c r="S95" s="33" t="s">
        <v>44</v>
      </c>
      <c r="T95" s="33" t="s">
        <v>44</v>
      </c>
    </row>
    <row r="96" spans="1:20" x14ac:dyDescent="0.35">
      <c r="A96" s="12" t="s">
        <v>64</v>
      </c>
      <c r="B96" s="33">
        <v>14.893000000000001</v>
      </c>
      <c r="C96" s="33">
        <v>4.4359999999999999</v>
      </c>
      <c r="D96" s="33">
        <v>5.4569999999999999</v>
      </c>
      <c r="E96" s="33">
        <v>3.347</v>
      </c>
      <c r="F96" s="33">
        <v>29.835999999999999</v>
      </c>
      <c r="G96" s="33">
        <v>11.417999999999999</v>
      </c>
      <c r="H96" s="33">
        <v>3.9529999999999998</v>
      </c>
      <c r="I96" s="35">
        <v>73.385000000000005</v>
      </c>
      <c r="J96" s="33">
        <v>10.659000000000001</v>
      </c>
      <c r="K96" s="33">
        <v>4.6349999999999998</v>
      </c>
      <c r="L96" s="33">
        <v>3.1179999999999999</v>
      </c>
      <c r="M96" s="33">
        <v>9.7680000000000007</v>
      </c>
      <c r="N96" s="33">
        <v>10.913</v>
      </c>
      <c r="O96" s="33">
        <v>12.324999999999999</v>
      </c>
      <c r="P96" s="33">
        <v>6.2210000000000001</v>
      </c>
      <c r="Q96" s="33">
        <v>8.3610000000000007</v>
      </c>
      <c r="R96" s="33">
        <v>4.0940000000000003</v>
      </c>
      <c r="S96" s="33">
        <v>3.2909999999999999</v>
      </c>
      <c r="T96" s="33">
        <v>73.385000000000005</v>
      </c>
    </row>
    <row r="97" spans="1:20" x14ac:dyDescent="0.35">
      <c r="A97" s="12" t="s">
        <v>65</v>
      </c>
      <c r="B97" s="33">
        <v>13.054</v>
      </c>
      <c r="C97" s="33">
        <v>4.9290000000000003</v>
      </c>
      <c r="D97" s="33">
        <v>3.931</v>
      </c>
      <c r="E97" s="33">
        <v>2.8679999999999999</v>
      </c>
      <c r="F97" s="33">
        <v>38.399000000000001</v>
      </c>
      <c r="G97" s="33">
        <v>7.3490000000000002</v>
      </c>
      <c r="H97" s="33">
        <v>5.8159999999999998</v>
      </c>
      <c r="I97" s="35">
        <v>76.406000000000006</v>
      </c>
      <c r="J97" s="33">
        <v>11.696</v>
      </c>
      <c r="K97" s="33">
        <v>6.7770000000000001</v>
      </c>
      <c r="L97" s="33">
        <v>3.2410000000000001</v>
      </c>
      <c r="M97" s="33">
        <v>8.5069999999999997</v>
      </c>
      <c r="N97" s="33">
        <v>11.297000000000001</v>
      </c>
      <c r="O97" s="33">
        <v>13.426</v>
      </c>
      <c r="P97" s="33">
        <v>5.9240000000000004</v>
      </c>
      <c r="Q97" s="33">
        <v>7.5819999999999999</v>
      </c>
      <c r="R97" s="33">
        <v>3.6749999999999998</v>
      </c>
      <c r="S97" s="33">
        <v>4.2809999999999997</v>
      </c>
      <c r="T97" s="33">
        <v>76.406000000000006</v>
      </c>
    </row>
    <row r="98" spans="1:20" x14ac:dyDescent="0.35">
      <c r="A98" s="12" t="s">
        <v>66</v>
      </c>
      <c r="B98" s="33">
        <v>14.177</v>
      </c>
      <c r="C98" s="33">
        <v>13.407999999999999</v>
      </c>
      <c r="D98" s="33">
        <v>6.742</v>
      </c>
      <c r="E98" s="33">
        <v>1.4670000000000001</v>
      </c>
      <c r="F98" s="33" t="s">
        <v>44</v>
      </c>
      <c r="G98" s="33">
        <v>23.052</v>
      </c>
      <c r="H98" s="33">
        <v>5.5839999999999996</v>
      </c>
      <c r="I98" s="35">
        <v>64.430000000000007</v>
      </c>
      <c r="J98" s="33">
        <v>0.29699999999999999</v>
      </c>
      <c r="K98" s="33">
        <v>1.3620000000000001</v>
      </c>
      <c r="L98" s="33">
        <v>13.125999999999999</v>
      </c>
      <c r="M98" s="33">
        <v>7.1609999999999996</v>
      </c>
      <c r="N98" s="33">
        <v>13.022</v>
      </c>
      <c r="O98" s="33">
        <v>12.180999999999999</v>
      </c>
      <c r="P98" s="33">
        <v>10.728999999999999</v>
      </c>
      <c r="Q98" s="33">
        <v>3.8820000000000001</v>
      </c>
      <c r="R98" s="33">
        <v>1.0529999999999999</v>
      </c>
      <c r="S98" s="33">
        <v>1.617</v>
      </c>
      <c r="T98" s="33">
        <v>64.430000000000007</v>
      </c>
    </row>
    <row r="99" spans="1:20" x14ac:dyDescent="0.35">
      <c r="A99" s="12" t="s">
        <v>67</v>
      </c>
      <c r="B99" s="33">
        <v>11.349</v>
      </c>
      <c r="C99" s="33">
        <v>2.6429999999999998</v>
      </c>
      <c r="D99" s="33">
        <v>6.1449999999999996</v>
      </c>
      <c r="E99" s="33">
        <v>4.8540000000000001</v>
      </c>
      <c r="F99" s="33">
        <v>37.909999999999997</v>
      </c>
      <c r="G99" s="33">
        <v>7.5250000000000004</v>
      </c>
      <c r="H99" s="33">
        <v>6.2009999999999996</v>
      </c>
      <c r="I99" s="35">
        <v>76.852000000000004</v>
      </c>
      <c r="J99" s="33">
        <v>16.631</v>
      </c>
      <c r="K99" s="33">
        <v>6.1360000000000001</v>
      </c>
      <c r="L99" s="33">
        <v>5.226</v>
      </c>
      <c r="M99" s="33">
        <v>10.821999999999999</v>
      </c>
      <c r="N99" s="33">
        <v>8.0730000000000004</v>
      </c>
      <c r="O99" s="33">
        <v>9.7210000000000001</v>
      </c>
      <c r="P99" s="33">
        <v>5.1920000000000002</v>
      </c>
      <c r="Q99" s="33">
        <v>6.9720000000000004</v>
      </c>
      <c r="R99" s="33">
        <v>2.3610000000000002</v>
      </c>
      <c r="S99" s="33">
        <v>5.7169999999999996</v>
      </c>
      <c r="T99" s="33">
        <v>76.852000000000004</v>
      </c>
    </row>
    <row r="100" spans="1:20" x14ac:dyDescent="0.35">
      <c r="A100" s="12" t="s">
        <v>68</v>
      </c>
      <c r="B100" s="33">
        <v>10.253</v>
      </c>
      <c r="C100" s="33">
        <v>4.0069999999999997</v>
      </c>
      <c r="D100" s="33">
        <v>3.157</v>
      </c>
      <c r="E100" s="33">
        <v>3.234</v>
      </c>
      <c r="F100" s="33">
        <v>53.844999999999999</v>
      </c>
      <c r="G100" s="33">
        <v>3.855</v>
      </c>
      <c r="H100" s="33">
        <v>7.7850000000000001</v>
      </c>
      <c r="I100" s="35">
        <v>86.137</v>
      </c>
      <c r="J100" s="33">
        <v>19.279</v>
      </c>
      <c r="K100" s="33">
        <v>13.683999999999999</v>
      </c>
      <c r="L100" s="33">
        <v>0.43099999999999999</v>
      </c>
      <c r="M100" s="33">
        <v>8.7040000000000006</v>
      </c>
      <c r="N100" s="33">
        <v>10.122999999999999</v>
      </c>
      <c r="O100" s="33">
        <v>12.89</v>
      </c>
      <c r="P100" s="33">
        <v>6.4390000000000001</v>
      </c>
      <c r="Q100" s="33">
        <v>6.9039999999999999</v>
      </c>
      <c r="R100" s="33">
        <v>4.0270000000000001</v>
      </c>
      <c r="S100" s="33">
        <v>3.657</v>
      </c>
      <c r="T100" s="33">
        <v>86.137</v>
      </c>
    </row>
    <row r="101" spans="1:20" x14ac:dyDescent="0.35">
      <c r="A101" s="12" t="s">
        <v>69</v>
      </c>
      <c r="B101" s="33">
        <v>13.099</v>
      </c>
      <c r="C101" s="33">
        <v>5.6310000000000002</v>
      </c>
      <c r="D101" s="33">
        <v>2.5289999999999999</v>
      </c>
      <c r="E101" s="33">
        <v>2.5209999999999999</v>
      </c>
      <c r="F101" s="33">
        <v>47.927</v>
      </c>
      <c r="G101" s="33">
        <v>3.0550000000000002</v>
      </c>
      <c r="H101" s="33">
        <v>4.92</v>
      </c>
      <c r="I101" s="35">
        <v>79.683000000000007</v>
      </c>
      <c r="J101" s="33">
        <v>14.654999999999999</v>
      </c>
      <c r="K101" s="33">
        <v>5.8360000000000003</v>
      </c>
      <c r="L101" s="33">
        <v>6.7000000000000004E-2</v>
      </c>
      <c r="M101" s="33">
        <v>5.7320000000000002</v>
      </c>
      <c r="N101" s="33">
        <v>12.175000000000001</v>
      </c>
      <c r="O101" s="33">
        <v>14.917999999999999</v>
      </c>
      <c r="P101" s="33">
        <v>5.8419999999999996</v>
      </c>
      <c r="Q101" s="33">
        <v>9.2469999999999999</v>
      </c>
      <c r="R101" s="33">
        <v>4.9859999999999998</v>
      </c>
      <c r="S101" s="33">
        <v>6.2249999999999996</v>
      </c>
      <c r="T101" s="33">
        <v>79.683000000000007</v>
      </c>
    </row>
    <row r="102" spans="1:20" x14ac:dyDescent="0.35">
      <c r="A102" s="12" t="s">
        <v>70</v>
      </c>
      <c r="B102" s="33">
        <v>21.474</v>
      </c>
      <c r="C102" s="33">
        <v>2.9620000000000002</v>
      </c>
      <c r="D102" s="33">
        <v>0.871</v>
      </c>
      <c r="E102" s="33">
        <v>0.29599999999999999</v>
      </c>
      <c r="F102" s="33">
        <v>45.100999999999999</v>
      </c>
      <c r="G102" s="33">
        <v>3.9180000000000001</v>
      </c>
      <c r="H102" s="33">
        <v>4.4569999999999999</v>
      </c>
      <c r="I102" s="35">
        <v>79.123000000000005</v>
      </c>
      <c r="J102" s="33">
        <v>1.474</v>
      </c>
      <c r="K102" s="33">
        <v>3.31</v>
      </c>
      <c r="L102" s="33" t="s">
        <v>44</v>
      </c>
      <c r="M102" s="33">
        <v>9.6150000000000002</v>
      </c>
      <c r="N102" s="33">
        <v>19.038</v>
      </c>
      <c r="O102" s="33">
        <v>21.16</v>
      </c>
      <c r="P102" s="33">
        <v>3.052</v>
      </c>
      <c r="Q102" s="33">
        <v>11.962999999999999</v>
      </c>
      <c r="R102" s="33">
        <v>6.1779999999999999</v>
      </c>
      <c r="S102" s="33">
        <v>3.3319999999999999</v>
      </c>
      <c r="T102" s="33">
        <v>79.123000000000005</v>
      </c>
    </row>
    <row r="103" spans="1:20" x14ac:dyDescent="0.35">
      <c r="A103" s="12" t="s">
        <v>71</v>
      </c>
      <c r="B103" s="33">
        <v>12.566000000000001</v>
      </c>
      <c r="C103" s="33">
        <v>1.1859999999999999</v>
      </c>
      <c r="D103" s="33">
        <v>2.1779999999999999</v>
      </c>
      <c r="E103" s="33">
        <v>2.8370000000000002</v>
      </c>
      <c r="F103" s="33">
        <v>24.948</v>
      </c>
      <c r="G103" s="33">
        <v>3.81</v>
      </c>
      <c r="H103" s="33">
        <v>1.4650000000000001</v>
      </c>
      <c r="I103" s="35">
        <v>48.988999999999997</v>
      </c>
      <c r="J103" s="33">
        <v>0.1</v>
      </c>
      <c r="K103" s="33">
        <v>0.67800000000000005</v>
      </c>
      <c r="L103" s="33" t="s">
        <v>44</v>
      </c>
      <c r="M103" s="33">
        <v>6.4109999999999996</v>
      </c>
      <c r="N103" s="33">
        <v>7.76</v>
      </c>
      <c r="O103" s="33">
        <v>13.749000000000001</v>
      </c>
      <c r="P103" s="33">
        <v>1.911</v>
      </c>
      <c r="Q103" s="33">
        <v>8.5730000000000004</v>
      </c>
      <c r="R103" s="33">
        <v>4.8630000000000004</v>
      </c>
      <c r="S103" s="33">
        <v>4.9450000000000003</v>
      </c>
      <c r="T103" s="33">
        <v>48.988999999999997</v>
      </c>
    </row>
    <row r="104" spans="1:20" x14ac:dyDescent="0.35">
      <c r="A104" s="12" t="s">
        <v>72</v>
      </c>
      <c r="B104" s="33">
        <v>16.667000000000002</v>
      </c>
      <c r="C104" s="33">
        <v>3.96</v>
      </c>
      <c r="D104" s="33">
        <v>6.9279999999999999</v>
      </c>
      <c r="E104" s="33">
        <v>3.8090000000000002</v>
      </c>
      <c r="F104" s="33">
        <v>21.579000000000001</v>
      </c>
      <c r="G104" s="33">
        <v>15.342000000000001</v>
      </c>
      <c r="H104" s="33">
        <v>2.157</v>
      </c>
      <c r="I104" s="35">
        <v>70.471999999999994</v>
      </c>
      <c r="J104" s="33">
        <v>9.6590000000000007</v>
      </c>
      <c r="K104" s="33">
        <v>2.57</v>
      </c>
      <c r="L104" s="33">
        <v>2.9990000000000001</v>
      </c>
      <c r="M104" s="33">
        <v>10.984</v>
      </c>
      <c r="N104" s="33">
        <v>10.542999999999999</v>
      </c>
      <c r="O104" s="33">
        <v>11.263</v>
      </c>
      <c r="P104" s="33">
        <v>6.508</v>
      </c>
      <c r="Q104" s="33">
        <v>9.1120000000000001</v>
      </c>
      <c r="R104" s="33">
        <v>4.4989999999999997</v>
      </c>
      <c r="S104" s="33">
        <v>2.3370000000000002</v>
      </c>
      <c r="T104" s="33">
        <v>70.471999999999994</v>
      </c>
    </row>
    <row r="105" spans="1:20" x14ac:dyDescent="0.35">
      <c r="A105" s="12" t="s">
        <v>73</v>
      </c>
      <c r="B105" s="33">
        <v>13.808</v>
      </c>
      <c r="C105" s="33">
        <v>6.4710000000000001</v>
      </c>
      <c r="D105" s="33">
        <v>9.3770000000000007</v>
      </c>
      <c r="E105" s="33">
        <v>1.39</v>
      </c>
      <c r="F105" s="33">
        <v>0.41799999999999998</v>
      </c>
      <c r="G105" s="33">
        <v>26.003</v>
      </c>
      <c r="H105" s="33">
        <v>2.8119999999999998</v>
      </c>
      <c r="I105" s="35">
        <v>60.314</v>
      </c>
      <c r="J105" s="33">
        <v>0.36099999999999999</v>
      </c>
      <c r="K105" s="33">
        <v>0.06</v>
      </c>
      <c r="L105" s="33">
        <v>12.647</v>
      </c>
      <c r="M105" s="33">
        <v>10.738</v>
      </c>
      <c r="N105" s="33">
        <v>7.6310000000000002</v>
      </c>
      <c r="O105" s="33">
        <v>10.385</v>
      </c>
      <c r="P105" s="33">
        <v>8.5359999999999996</v>
      </c>
      <c r="Q105" s="33">
        <v>5.5720000000000001</v>
      </c>
      <c r="R105" s="33">
        <v>1.181</v>
      </c>
      <c r="S105" s="33">
        <v>3.2010000000000001</v>
      </c>
      <c r="T105" s="33">
        <v>60.314</v>
      </c>
    </row>
    <row r="106" spans="1:20" x14ac:dyDescent="0.35">
      <c r="A106" s="12" t="s">
        <v>74</v>
      </c>
      <c r="B106" s="33">
        <v>14.888</v>
      </c>
      <c r="C106" s="33">
        <v>3.1869999999999998</v>
      </c>
      <c r="D106" s="33">
        <v>8.1199999999999992</v>
      </c>
      <c r="E106" s="33">
        <v>5.95</v>
      </c>
      <c r="F106" s="33">
        <v>26.388000000000002</v>
      </c>
      <c r="G106" s="33">
        <v>12.411</v>
      </c>
      <c r="H106" s="33">
        <v>1.175</v>
      </c>
      <c r="I106" s="35">
        <v>72.138000000000005</v>
      </c>
      <c r="J106" s="33">
        <v>12.702999999999999</v>
      </c>
      <c r="K106" s="33">
        <v>3.5880000000000001</v>
      </c>
      <c r="L106" s="33">
        <v>4.202</v>
      </c>
      <c r="M106" s="33">
        <v>14.821</v>
      </c>
      <c r="N106" s="33">
        <v>7.9539999999999997</v>
      </c>
      <c r="O106" s="33">
        <v>8.6069999999999993</v>
      </c>
      <c r="P106" s="33">
        <v>6.516</v>
      </c>
      <c r="Q106" s="33">
        <v>7.2439999999999998</v>
      </c>
      <c r="R106" s="33">
        <v>4.9169999999999998</v>
      </c>
      <c r="S106" s="33">
        <v>1.5860000000000001</v>
      </c>
      <c r="T106" s="33">
        <v>72.138000000000005</v>
      </c>
    </row>
    <row r="107" spans="1:20" x14ac:dyDescent="0.35">
      <c r="A107" s="12" t="s">
        <v>75</v>
      </c>
      <c r="B107" s="33">
        <v>16.393999999999998</v>
      </c>
      <c r="C107" s="33">
        <v>4.0970000000000004</v>
      </c>
      <c r="D107" s="33">
        <v>6.8819999999999997</v>
      </c>
      <c r="E107" s="33">
        <v>4.6180000000000003</v>
      </c>
      <c r="F107" s="33">
        <v>33.963999999999999</v>
      </c>
      <c r="G107" s="33">
        <v>13.981999999999999</v>
      </c>
      <c r="H107" s="33">
        <v>1.734</v>
      </c>
      <c r="I107" s="35">
        <v>81.712999999999994</v>
      </c>
      <c r="J107" s="33">
        <v>17.702000000000002</v>
      </c>
      <c r="K107" s="33">
        <v>5.1719999999999997</v>
      </c>
      <c r="L107" s="33">
        <v>0.81</v>
      </c>
      <c r="M107" s="33">
        <v>8.8320000000000007</v>
      </c>
      <c r="N107" s="33">
        <v>11.326000000000001</v>
      </c>
      <c r="O107" s="33">
        <v>11.172000000000001</v>
      </c>
      <c r="P107" s="33">
        <v>9.9030000000000005</v>
      </c>
      <c r="Q107" s="33">
        <v>9.7780000000000005</v>
      </c>
      <c r="R107" s="33">
        <v>4.4320000000000004</v>
      </c>
      <c r="S107" s="33">
        <v>2.5859999999999999</v>
      </c>
      <c r="T107" s="33">
        <v>81.712999999999994</v>
      </c>
    </row>
    <row r="108" spans="1:20" x14ac:dyDescent="0.35">
      <c r="A108" s="12" t="s">
        <v>76</v>
      </c>
      <c r="B108" s="33">
        <v>19.073</v>
      </c>
      <c r="C108" s="33">
        <v>3.879</v>
      </c>
      <c r="D108" s="33">
        <v>8.8740000000000006</v>
      </c>
      <c r="E108" s="33">
        <v>5.444</v>
      </c>
      <c r="F108" s="33">
        <v>28.004999999999999</v>
      </c>
      <c r="G108" s="33">
        <v>14.157</v>
      </c>
      <c r="H108" s="33">
        <v>4.1920000000000002</v>
      </c>
      <c r="I108" s="35">
        <v>83.688000000000002</v>
      </c>
      <c r="J108" s="33">
        <v>14.254</v>
      </c>
      <c r="K108" s="33">
        <v>2.6789999999999998</v>
      </c>
      <c r="L108" s="33">
        <v>0.39400000000000002</v>
      </c>
      <c r="M108" s="33">
        <v>14.679</v>
      </c>
      <c r="N108" s="33">
        <v>14.456</v>
      </c>
      <c r="O108" s="33">
        <v>13.407999999999999</v>
      </c>
      <c r="P108" s="33">
        <v>4.6280000000000001</v>
      </c>
      <c r="Q108" s="33">
        <v>10.653</v>
      </c>
      <c r="R108" s="33">
        <v>5.7949999999999999</v>
      </c>
      <c r="S108" s="33">
        <v>2.7490000000000001</v>
      </c>
      <c r="T108" s="33">
        <v>83.688000000000002</v>
      </c>
    </row>
    <row r="109" spans="1:20" x14ac:dyDescent="0.35">
      <c r="A109" s="12" t="s">
        <v>77</v>
      </c>
      <c r="B109" s="33">
        <v>20.661000000000001</v>
      </c>
      <c r="C109" s="33">
        <v>3.7629999999999999</v>
      </c>
      <c r="D109" s="33">
        <v>2.9689999999999999</v>
      </c>
      <c r="E109" s="33">
        <v>1.335</v>
      </c>
      <c r="F109" s="33">
        <v>17.346</v>
      </c>
      <c r="G109" s="33">
        <v>17.641999999999999</v>
      </c>
      <c r="H109" s="33">
        <v>1.1359999999999999</v>
      </c>
      <c r="I109" s="35">
        <v>64.858999999999995</v>
      </c>
      <c r="J109" s="33">
        <v>1.286</v>
      </c>
      <c r="K109" s="33">
        <v>0.34799999999999998</v>
      </c>
      <c r="L109" s="33">
        <v>1.0469999999999999</v>
      </c>
      <c r="M109" s="33">
        <v>9.6750000000000007</v>
      </c>
      <c r="N109" s="33">
        <v>12.663</v>
      </c>
      <c r="O109" s="33">
        <v>16.82</v>
      </c>
      <c r="P109" s="33">
        <v>2.3330000000000002</v>
      </c>
      <c r="Q109" s="33">
        <v>12.920999999999999</v>
      </c>
      <c r="R109" s="33">
        <v>5.5119999999999996</v>
      </c>
      <c r="S109" s="33">
        <v>2.2549999999999999</v>
      </c>
      <c r="T109" s="33">
        <v>64.858999999999995</v>
      </c>
    </row>
    <row r="110" spans="1:20" x14ac:dyDescent="0.35">
      <c r="A110" s="12" t="s">
        <v>78</v>
      </c>
      <c r="B110" s="33">
        <v>16.128</v>
      </c>
      <c r="C110" s="33">
        <v>2.4980000000000002</v>
      </c>
      <c r="D110" s="33">
        <v>4.0789999999999997</v>
      </c>
      <c r="E110" s="33">
        <v>1.4650000000000001</v>
      </c>
      <c r="F110" s="33">
        <v>4.7960000000000003</v>
      </c>
      <c r="G110" s="33">
        <v>10.260999999999999</v>
      </c>
      <c r="H110" s="33">
        <v>2.8919999999999999</v>
      </c>
      <c r="I110" s="35">
        <v>42.118000000000002</v>
      </c>
      <c r="J110" s="33" t="s">
        <v>44</v>
      </c>
      <c r="K110" s="33" t="s">
        <v>44</v>
      </c>
      <c r="L110" s="33">
        <v>8.7999999999999995E-2</v>
      </c>
      <c r="M110" s="33">
        <v>5.5439999999999996</v>
      </c>
      <c r="N110" s="33">
        <v>9.49</v>
      </c>
      <c r="O110" s="33">
        <v>8.0530000000000008</v>
      </c>
      <c r="P110" s="33">
        <v>3.6440000000000001</v>
      </c>
      <c r="Q110" s="33">
        <v>8.7070000000000007</v>
      </c>
      <c r="R110" s="33">
        <v>4.8460000000000001</v>
      </c>
      <c r="S110" s="33">
        <v>1.7450000000000001</v>
      </c>
      <c r="T110" s="33">
        <v>42.118000000000002</v>
      </c>
    </row>
    <row r="111" spans="1:20" x14ac:dyDescent="0.35">
      <c r="A111" s="12" t="s">
        <v>44</v>
      </c>
      <c r="B111" s="33" t="s">
        <v>44</v>
      </c>
      <c r="C111" s="33" t="s">
        <v>44</v>
      </c>
      <c r="D111" s="33" t="s">
        <v>44</v>
      </c>
      <c r="E111" s="33" t="s">
        <v>44</v>
      </c>
      <c r="F111" s="33" t="s">
        <v>44</v>
      </c>
      <c r="G111" s="33" t="s">
        <v>44</v>
      </c>
      <c r="H111" s="33" t="s">
        <v>44</v>
      </c>
      <c r="I111" s="35" t="s">
        <v>44</v>
      </c>
      <c r="J111" s="33" t="s">
        <v>44</v>
      </c>
      <c r="K111" s="33" t="s">
        <v>44</v>
      </c>
      <c r="L111" s="33" t="s">
        <v>44</v>
      </c>
      <c r="M111" s="33" t="s">
        <v>44</v>
      </c>
      <c r="N111" s="33" t="s">
        <v>44</v>
      </c>
      <c r="O111" s="33" t="s">
        <v>44</v>
      </c>
      <c r="P111" s="33" t="s">
        <v>44</v>
      </c>
      <c r="Q111" s="33" t="s">
        <v>44</v>
      </c>
      <c r="R111" s="33" t="s">
        <v>44</v>
      </c>
      <c r="S111" s="33" t="s">
        <v>44</v>
      </c>
      <c r="T111" s="33" t="s">
        <v>44</v>
      </c>
    </row>
    <row r="112" spans="1:20" x14ac:dyDescent="0.35">
      <c r="A112" s="12" t="s">
        <v>44</v>
      </c>
      <c r="B112" s="33" t="s">
        <v>44</v>
      </c>
      <c r="C112" s="33" t="s">
        <v>44</v>
      </c>
      <c r="D112" s="33" t="s">
        <v>44</v>
      </c>
      <c r="E112" s="33" t="s">
        <v>44</v>
      </c>
      <c r="F112" s="33" t="s">
        <v>44</v>
      </c>
      <c r="G112" s="33" t="s">
        <v>44</v>
      </c>
      <c r="H112" s="33" t="s">
        <v>44</v>
      </c>
      <c r="I112" s="35" t="s">
        <v>44</v>
      </c>
      <c r="J112" s="33" t="s">
        <v>44</v>
      </c>
      <c r="K112" s="33" t="s">
        <v>44</v>
      </c>
      <c r="L112" s="33" t="s">
        <v>44</v>
      </c>
      <c r="M112" s="33" t="s">
        <v>44</v>
      </c>
      <c r="N112" s="33" t="s">
        <v>44</v>
      </c>
      <c r="O112" s="33" t="s">
        <v>44</v>
      </c>
      <c r="P112" s="33" t="s">
        <v>44</v>
      </c>
      <c r="Q112" s="33" t="s">
        <v>44</v>
      </c>
      <c r="R112" s="33" t="s">
        <v>44</v>
      </c>
      <c r="S112" s="33" t="s">
        <v>44</v>
      </c>
      <c r="T112" s="33" t="s">
        <v>44</v>
      </c>
    </row>
    <row r="113" spans="1:20" x14ac:dyDescent="0.35">
      <c r="A113" s="12" t="s">
        <v>83</v>
      </c>
      <c r="B113" s="33" t="s">
        <v>44</v>
      </c>
      <c r="C113" s="33" t="s">
        <v>44</v>
      </c>
      <c r="D113" s="33" t="s">
        <v>44</v>
      </c>
      <c r="E113" s="33" t="s">
        <v>44</v>
      </c>
      <c r="F113" s="33" t="s">
        <v>44</v>
      </c>
      <c r="G113" s="33" t="s">
        <v>44</v>
      </c>
      <c r="H113" s="33" t="s">
        <v>44</v>
      </c>
      <c r="I113" s="35" t="s">
        <v>44</v>
      </c>
      <c r="J113" s="33" t="s">
        <v>44</v>
      </c>
      <c r="K113" s="33" t="s">
        <v>44</v>
      </c>
      <c r="L113" s="33" t="s">
        <v>44</v>
      </c>
      <c r="M113" s="33" t="s">
        <v>44</v>
      </c>
      <c r="N113" s="33" t="s">
        <v>44</v>
      </c>
      <c r="O113" s="33" t="s">
        <v>44</v>
      </c>
      <c r="P113" s="33" t="s">
        <v>44</v>
      </c>
      <c r="Q113" s="33" t="s">
        <v>44</v>
      </c>
      <c r="R113" s="33" t="s">
        <v>44</v>
      </c>
      <c r="S113" s="33" t="s">
        <v>44</v>
      </c>
      <c r="T113" s="33" t="s">
        <v>44</v>
      </c>
    </row>
    <row r="114" spans="1:20" x14ac:dyDescent="0.35">
      <c r="A114" s="12" t="s">
        <v>44</v>
      </c>
      <c r="B114" s="33" t="s">
        <v>44</v>
      </c>
      <c r="C114" s="33" t="s">
        <v>44</v>
      </c>
      <c r="D114" s="33" t="s">
        <v>44</v>
      </c>
      <c r="E114" s="33" t="s">
        <v>44</v>
      </c>
      <c r="F114" s="33" t="s">
        <v>44</v>
      </c>
      <c r="G114" s="33" t="s">
        <v>44</v>
      </c>
      <c r="H114" s="33" t="s">
        <v>44</v>
      </c>
      <c r="I114" s="35" t="s">
        <v>44</v>
      </c>
      <c r="J114" s="33" t="s">
        <v>44</v>
      </c>
      <c r="K114" s="33" t="s">
        <v>44</v>
      </c>
      <c r="L114" s="33" t="s">
        <v>44</v>
      </c>
      <c r="M114" s="33" t="s">
        <v>44</v>
      </c>
      <c r="N114" s="33" t="s">
        <v>44</v>
      </c>
      <c r="O114" s="33" t="s">
        <v>44</v>
      </c>
      <c r="P114" s="33" t="s">
        <v>44</v>
      </c>
      <c r="Q114" s="33" t="s">
        <v>44</v>
      </c>
      <c r="R114" s="33" t="s">
        <v>44</v>
      </c>
      <c r="S114" s="33" t="s">
        <v>44</v>
      </c>
      <c r="T114" s="33" t="s">
        <v>44</v>
      </c>
    </row>
    <row r="115" spans="1:20" x14ac:dyDescent="0.35">
      <c r="A115" s="12" t="s">
        <v>44</v>
      </c>
      <c r="B115" s="33" t="s">
        <v>46</v>
      </c>
      <c r="C115" s="33" t="s">
        <v>47</v>
      </c>
      <c r="D115" s="33" t="s">
        <v>101</v>
      </c>
      <c r="E115" s="33" t="s">
        <v>100</v>
      </c>
      <c r="F115" s="33" t="s">
        <v>48</v>
      </c>
      <c r="G115" s="33" t="s">
        <v>48</v>
      </c>
      <c r="H115" s="33" t="s">
        <v>49</v>
      </c>
      <c r="I115" s="35" t="s">
        <v>50</v>
      </c>
      <c r="J115" s="33" t="s">
        <v>51</v>
      </c>
      <c r="K115" s="33" t="s">
        <v>52</v>
      </c>
      <c r="L115" s="33" t="s">
        <v>53</v>
      </c>
      <c r="M115" s="33" t="s">
        <v>11</v>
      </c>
      <c r="N115" s="33" t="s">
        <v>54</v>
      </c>
      <c r="O115" s="33" t="s">
        <v>49</v>
      </c>
      <c r="P115" s="33" t="s">
        <v>55</v>
      </c>
      <c r="Q115" s="33" t="s">
        <v>56</v>
      </c>
      <c r="R115" s="33" t="s">
        <v>57</v>
      </c>
      <c r="S115" s="33" t="s">
        <v>49</v>
      </c>
      <c r="T115" s="33" t="s">
        <v>50</v>
      </c>
    </row>
    <row r="116" spans="1:20" x14ac:dyDescent="0.35">
      <c r="A116" s="12" t="s">
        <v>44</v>
      </c>
      <c r="B116" s="33" t="s">
        <v>44</v>
      </c>
      <c r="C116" s="33" t="s">
        <v>44</v>
      </c>
      <c r="F116" s="33" t="s">
        <v>58</v>
      </c>
      <c r="G116" s="33" t="s">
        <v>59</v>
      </c>
      <c r="H116" s="33" t="s">
        <v>44</v>
      </c>
      <c r="I116" s="35" t="s">
        <v>44</v>
      </c>
      <c r="J116" s="33" t="s">
        <v>44</v>
      </c>
      <c r="K116" s="33" t="s">
        <v>44</v>
      </c>
      <c r="L116" s="33" t="s">
        <v>60</v>
      </c>
      <c r="M116" s="33" t="s">
        <v>44</v>
      </c>
      <c r="N116" s="33" t="s">
        <v>61</v>
      </c>
      <c r="O116" s="33" t="s">
        <v>62</v>
      </c>
      <c r="P116" s="33" t="s">
        <v>63</v>
      </c>
      <c r="Q116" s="33" t="s">
        <v>44</v>
      </c>
      <c r="R116" s="33" t="s">
        <v>44</v>
      </c>
      <c r="S116" s="33" t="s">
        <v>44</v>
      </c>
      <c r="T116" s="33" t="s">
        <v>44</v>
      </c>
    </row>
    <row r="117" spans="1:20" x14ac:dyDescent="0.35">
      <c r="A117" s="12" t="s">
        <v>64</v>
      </c>
      <c r="B117" s="34">
        <v>4985</v>
      </c>
      <c r="C117" s="34">
        <v>1778</v>
      </c>
      <c r="D117" s="34">
        <v>1002</v>
      </c>
      <c r="E117" s="34">
        <v>489</v>
      </c>
      <c r="F117" s="34">
        <v>13677</v>
      </c>
      <c r="G117" s="34">
        <v>3482</v>
      </c>
      <c r="H117" s="34">
        <v>654</v>
      </c>
      <c r="I117" s="36">
        <v>26084</v>
      </c>
      <c r="J117" s="34">
        <v>4410</v>
      </c>
      <c r="K117" s="34">
        <v>1476</v>
      </c>
      <c r="L117" s="34">
        <v>1107</v>
      </c>
      <c r="M117" s="34">
        <v>2607</v>
      </c>
      <c r="N117" s="34">
        <v>2679</v>
      </c>
      <c r="O117" s="34">
        <v>3406</v>
      </c>
      <c r="P117" s="34">
        <v>2656</v>
      </c>
      <c r="Q117" s="34">
        <v>4949</v>
      </c>
      <c r="R117" s="34">
        <v>2246</v>
      </c>
      <c r="S117" s="34">
        <v>548</v>
      </c>
      <c r="T117" s="34">
        <v>26084</v>
      </c>
    </row>
    <row r="118" spans="1:20" x14ac:dyDescent="0.35">
      <c r="A118" s="12" t="s">
        <v>65</v>
      </c>
      <c r="B118" s="34">
        <v>2024</v>
      </c>
      <c r="C118" s="34">
        <v>863</v>
      </c>
      <c r="D118" s="34">
        <v>380</v>
      </c>
      <c r="E118" s="34">
        <v>203</v>
      </c>
      <c r="F118" s="34">
        <v>8173</v>
      </c>
      <c r="G118" s="34">
        <v>1032</v>
      </c>
      <c r="H118" s="34">
        <v>440</v>
      </c>
      <c r="I118" s="36">
        <v>13121</v>
      </c>
      <c r="J118" s="34">
        <v>2348</v>
      </c>
      <c r="K118" s="34">
        <v>1040</v>
      </c>
      <c r="L118" s="34">
        <v>527</v>
      </c>
      <c r="M118" s="34">
        <v>1151</v>
      </c>
      <c r="N118" s="34">
        <v>1308</v>
      </c>
      <c r="O118" s="34">
        <v>1803</v>
      </c>
      <c r="P118" s="34">
        <v>1173</v>
      </c>
      <c r="Q118" s="34">
        <v>2394</v>
      </c>
      <c r="R118" s="34">
        <v>1026</v>
      </c>
      <c r="S118" s="34">
        <v>351</v>
      </c>
      <c r="T118" s="34">
        <v>13121</v>
      </c>
    </row>
    <row r="119" spans="1:20" x14ac:dyDescent="0.35">
      <c r="A119" s="12" t="s">
        <v>66</v>
      </c>
      <c r="B119" s="34">
        <v>295</v>
      </c>
      <c r="C119" s="34">
        <v>275</v>
      </c>
      <c r="D119" s="34">
        <v>104</v>
      </c>
      <c r="E119" s="34">
        <v>14</v>
      </c>
      <c r="F119" s="34" t="s">
        <v>44</v>
      </c>
      <c r="G119" s="34">
        <v>485</v>
      </c>
      <c r="H119" s="34">
        <v>56</v>
      </c>
      <c r="I119" s="36">
        <v>1229</v>
      </c>
      <c r="J119" s="34">
        <v>8</v>
      </c>
      <c r="K119" s="34">
        <v>5</v>
      </c>
      <c r="L119" s="34">
        <v>339</v>
      </c>
      <c r="M119" s="34">
        <v>131</v>
      </c>
      <c r="N119" s="34">
        <v>208</v>
      </c>
      <c r="O119" s="34">
        <v>190</v>
      </c>
      <c r="P119" s="34">
        <v>199</v>
      </c>
      <c r="Q119" s="34">
        <v>112</v>
      </c>
      <c r="R119" s="34">
        <v>24</v>
      </c>
      <c r="S119" s="34">
        <v>13</v>
      </c>
      <c r="T119" s="34">
        <v>1229</v>
      </c>
    </row>
    <row r="120" spans="1:20" x14ac:dyDescent="0.35">
      <c r="A120" s="12" t="s">
        <v>67</v>
      </c>
      <c r="B120" s="34">
        <v>489</v>
      </c>
      <c r="C120" s="34">
        <v>165</v>
      </c>
      <c r="D120" s="34">
        <v>117</v>
      </c>
      <c r="E120" s="34">
        <v>74</v>
      </c>
      <c r="F120" s="34">
        <v>1552</v>
      </c>
      <c r="G120" s="34">
        <v>179</v>
      </c>
      <c r="H120" s="34">
        <v>67</v>
      </c>
      <c r="I120" s="36">
        <v>2647</v>
      </c>
      <c r="J120" s="34">
        <v>657</v>
      </c>
      <c r="K120" s="34">
        <v>174</v>
      </c>
      <c r="L120" s="34">
        <v>145</v>
      </c>
      <c r="M120" s="34">
        <v>267</v>
      </c>
      <c r="N120" s="34">
        <v>236</v>
      </c>
      <c r="O120" s="34">
        <v>346</v>
      </c>
      <c r="P120" s="34">
        <v>180</v>
      </c>
      <c r="Q120" s="34">
        <v>442</v>
      </c>
      <c r="R120" s="34">
        <v>152</v>
      </c>
      <c r="S120" s="34">
        <v>48</v>
      </c>
      <c r="T120" s="34">
        <v>2647</v>
      </c>
    </row>
    <row r="121" spans="1:20" x14ac:dyDescent="0.35">
      <c r="A121" s="12" t="s">
        <v>68</v>
      </c>
      <c r="B121" s="34">
        <v>566</v>
      </c>
      <c r="C121" s="34">
        <v>236</v>
      </c>
      <c r="D121" s="34">
        <v>102</v>
      </c>
      <c r="E121" s="34">
        <v>84</v>
      </c>
      <c r="F121" s="34">
        <v>3735</v>
      </c>
      <c r="G121" s="34">
        <v>199</v>
      </c>
      <c r="H121" s="34">
        <v>164</v>
      </c>
      <c r="I121" s="36">
        <v>5087</v>
      </c>
      <c r="J121" s="34">
        <v>1220</v>
      </c>
      <c r="K121" s="34">
        <v>569</v>
      </c>
      <c r="L121" s="34">
        <v>41</v>
      </c>
      <c r="M121" s="34">
        <v>370</v>
      </c>
      <c r="N121" s="34">
        <v>408</v>
      </c>
      <c r="O121" s="34">
        <v>610</v>
      </c>
      <c r="P121" s="34">
        <v>540</v>
      </c>
      <c r="Q121" s="34">
        <v>806</v>
      </c>
      <c r="R121" s="34">
        <v>385</v>
      </c>
      <c r="S121" s="34">
        <v>138</v>
      </c>
      <c r="T121" s="34">
        <v>5087</v>
      </c>
    </row>
    <row r="122" spans="1:20" x14ac:dyDescent="0.35">
      <c r="A122" s="12" t="s">
        <v>69</v>
      </c>
      <c r="B122" s="34">
        <v>352</v>
      </c>
      <c r="C122" s="34">
        <v>137</v>
      </c>
      <c r="D122" s="34">
        <v>31</v>
      </c>
      <c r="E122" s="34">
        <v>25</v>
      </c>
      <c r="F122" s="34">
        <v>1745</v>
      </c>
      <c r="G122" s="34">
        <v>77</v>
      </c>
      <c r="H122" s="34">
        <v>103</v>
      </c>
      <c r="I122" s="36">
        <v>2470</v>
      </c>
      <c r="J122" s="34">
        <v>441</v>
      </c>
      <c r="K122" s="34">
        <v>214</v>
      </c>
      <c r="L122" s="34">
        <v>2</v>
      </c>
      <c r="M122" s="34">
        <v>218</v>
      </c>
      <c r="N122" s="34">
        <v>244</v>
      </c>
      <c r="O122" s="34">
        <v>346</v>
      </c>
      <c r="P122" s="34">
        <v>157</v>
      </c>
      <c r="Q122" s="34">
        <v>531</v>
      </c>
      <c r="R122" s="34">
        <v>224</v>
      </c>
      <c r="S122" s="34">
        <v>93</v>
      </c>
      <c r="T122" s="34">
        <v>2470</v>
      </c>
    </row>
    <row r="123" spans="1:20" x14ac:dyDescent="0.35">
      <c r="A123" s="12" t="s">
        <v>70</v>
      </c>
      <c r="B123" s="34">
        <v>230</v>
      </c>
      <c r="C123" s="34">
        <v>33</v>
      </c>
      <c r="D123" s="34">
        <v>12</v>
      </c>
      <c r="E123" s="34">
        <v>1</v>
      </c>
      <c r="F123" s="34">
        <v>828</v>
      </c>
      <c r="G123" s="34">
        <v>59</v>
      </c>
      <c r="H123" s="34">
        <v>37</v>
      </c>
      <c r="I123" s="36">
        <v>1201</v>
      </c>
      <c r="J123" s="34">
        <v>20</v>
      </c>
      <c r="K123" s="34">
        <v>71</v>
      </c>
      <c r="L123" s="34" t="s">
        <v>44</v>
      </c>
      <c r="M123" s="34">
        <v>115</v>
      </c>
      <c r="N123" s="34">
        <v>171</v>
      </c>
      <c r="O123" s="34">
        <v>220</v>
      </c>
      <c r="P123" s="34">
        <v>75</v>
      </c>
      <c r="Q123" s="34">
        <v>336</v>
      </c>
      <c r="R123" s="34">
        <v>154</v>
      </c>
      <c r="S123" s="34">
        <v>39</v>
      </c>
      <c r="T123" s="34">
        <v>1201</v>
      </c>
    </row>
    <row r="124" spans="1:20" x14ac:dyDescent="0.35">
      <c r="A124" s="12" t="s">
        <v>71</v>
      </c>
      <c r="B124" s="34">
        <v>92</v>
      </c>
      <c r="C124" s="34">
        <v>17</v>
      </c>
      <c r="D124" s="34">
        <v>14</v>
      </c>
      <c r="E124" s="34">
        <v>5</v>
      </c>
      <c r="F124" s="34">
        <v>313</v>
      </c>
      <c r="G124" s="34">
        <v>33</v>
      </c>
      <c r="H124" s="34">
        <v>13</v>
      </c>
      <c r="I124" s="36">
        <v>487</v>
      </c>
      <c r="J124" s="34">
        <v>2</v>
      </c>
      <c r="K124" s="34">
        <v>7</v>
      </c>
      <c r="L124" s="34" t="s">
        <v>44</v>
      </c>
      <c r="M124" s="34">
        <v>50</v>
      </c>
      <c r="N124" s="34">
        <v>41</v>
      </c>
      <c r="O124" s="34">
        <v>91</v>
      </c>
      <c r="P124" s="34">
        <v>22</v>
      </c>
      <c r="Q124" s="34">
        <v>167</v>
      </c>
      <c r="R124" s="34">
        <v>87</v>
      </c>
      <c r="S124" s="34">
        <v>20</v>
      </c>
      <c r="T124" s="34">
        <v>487</v>
      </c>
    </row>
    <row r="125" spans="1:20" x14ac:dyDescent="0.35">
      <c r="A125" s="12" t="s">
        <v>72</v>
      </c>
      <c r="B125" s="34">
        <v>2961</v>
      </c>
      <c r="C125" s="34">
        <v>915</v>
      </c>
      <c r="D125" s="34">
        <v>622</v>
      </c>
      <c r="E125" s="34">
        <v>286</v>
      </c>
      <c r="F125" s="34">
        <v>5504</v>
      </c>
      <c r="G125" s="34">
        <v>2450</v>
      </c>
      <c r="H125" s="34">
        <v>214</v>
      </c>
      <c r="I125" s="36">
        <v>12963</v>
      </c>
      <c r="J125" s="34">
        <v>2062</v>
      </c>
      <c r="K125" s="34">
        <v>436</v>
      </c>
      <c r="L125" s="34">
        <v>580</v>
      </c>
      <c r="M125" s="34">
        <v>1456</v>
      </c>
      <c r="N125" s="34">
        <v>1371</v>
      </c>
      <c r="O125" s="34">
        <v>1603</v>
      </c>
      <c r="P125" s="34">
        <v>1483</v>
      </c>
      <c r="Q125" s="34">
        <v>2555</v>
      </c>
      <c r="R125" s="34">
        <v>1220</v>
      </c>
      <c r="S125" s="34">
        <v>197</v>
      </c>
      <c r="T125" s="34">
        <v>12963</v>
      </c>
    </row>
    <row r="126" spans="1:20" x14ac:dyDescent="0.35">
      <c r="A126" s="12" t="s">
        <v>73</v>
      </c>
      <c r="B126" s="34">
        <v>350</v>
      </c>
      <c r="C126" s="34">
        <v>214</v>
      </c>
      <c r="D126" s="34">
        <v>120</v>
      </c>
      <c r="E126" s="34">
        <v>18</v>
      </c>
      <c r="F126" s="34">
        <v>6</v>
      </c>
      <c r="G126" s="34">
        <v>559</v>
      </c>
      <c r="H126" s="34">
        <v>86</v>
      </c>
      <c r="I126" s="36">
        <v>1355</v>
      </c>
      <c r="J126" s="34">
        <v>5</v>
      </c>
      <c r="K126" s="34">
        <v>2</v>
      </c>
      <c r="L126" s="34">
        <v>346</v>
      </c>
      <c r="M126" s="34">
        <v>192</v>
      </c>
      <c r="N126" s="34">
        <v>153</v>
      </c>
      <c r="O126" s="34">
        <v>195</v>
      </c>
      <c r="P126" s="34">
        <v>228</v>
      </c>
      <c r="Q126" s="34">
        <v>150</v>
      </c>
      <c r="R126" s="34">
        <v>55</v>
      </c>
      <c r="S126" s="34">
        <v>29</v>
      </c>
      <c r="T126" s="34">
        <v>1355</v>
      </c>
    </row>
    <row r="127" spans="1:20" x14ac:dyDescent="0.35">
      <c r="A127" s="12" t="s">
        <v>74</v>
      </c>
      <c r="B127" s="34">
        <v>644</v>
      </c>
      <c r="C127" s="34">
        <v>187</v>
      </c>
      <c r="D127" s="34">
        <v>154</v>
      </c>
      <c r="E127" s="34">
        <v>75</v>
      </c>
      <c r="F127" s="34">
        <v>1120</v>
      </c>
      <c r="G127" s="34">
        <v>439</v>
      </c>
      <c r="H127" s="34">
        <v>20</v>
      </c>
      <c r="I127" s="36">
        <v>2641</v>
      </c>
      <c r="J127" s="34">
        <v>437</v>
      </c>
      <c r="K127" s="34">
        <v>69</v>
      </c>
      <c r="L127" s="34">
        <v>155</v>
      </c>
      <c r="M127" s="34">
        <v>373</v>
      </c>
      <c r="N127" s="34">
        <v>252</v>
      </c>
      <c r="O127" s="34">
        <v>320</v>
      </c>
      <c r="P127" s="34">
        <v>310</v>
      </c>
      <c r="Q127" s="34">
        <v>470</v>
      </c>
      <c r="R127" s="34">
        <v>222</v>
      </c>
      <c r="S127" s="34">
        <v>33</v>
      </c>
      <c r="T127" s="34">
        <v>2641</v>
      </c>
    </row>
    <row r="128" spans="1:20" x14ac:dyDescent="0.35">
      <c r="A128" s="12" t="s">
        <v>75</v>
      </c>
      <c r="B128" s="34">
        <v>931</v>
      </c>
      <c r="C128" s="34">
        <v>278</v>
      </c>
      <c r="D128" s="34">
        <v>169</v>
      </c>
      <c r="E128" s="34">
        <v>109</v>
      </c>
      <c r="F128" s="34">
        <v>2921</v>
      </c>
      <c r="G128" s="34">
        <v>744</v>
      </c>
      <c r="H128" s="34">
        <v>46</v>
      </c>
      <c r="I128" s="36">
        <v>5201</v>
      </c>
      <c r="J128" s="34">
        <v>1154</v>
      </c>
      <c r="K128" s="34">
        <v>279</v>
      </c>
      <c r="L128" s="34">
        <v>61</v>
      </c>
      <c r="M128" s="34">
        <v>421</v>
      </c>
      <c r="N128" s="34">
        <v>512</v>
      </c>
      <c r="O128" s="34">
        <v>526</v>
      </c>
      <c r="P128" s="34">
        <v>745</v>
      </c>
      <c r="Q128" s="34">
        <v>963</v>
      </c>
      <c r="R128" s="34">
        <v>472</v>
      </c>
      <c r="S128" s="34">
        <v>68</v>
      </c>
      <c r="T128" s="34">
        <v>5201</v>
      </c>
    </row>
    <row r="129" spans="1:20" x14ac:dyDescent="0.35">
      <c r="A129" s="12" t="s">
        <v>76</v>
      </c>
      <c r="B129" s="34">
        <v>546</v>
      </c>
      <c r="C129" s="34">
        <v>129</v>
      </c>
      <c r="D129" s="34">
        <v>118</v>
      </c>
      <c r="E129" s="34">
        <v>58</v>
      </c>
      <c r="F129" s="34">
        <v>1017</v>
      </c>
      <c r="G129" s="34">
        <v>353</v>
      </c>
      <c r="H129" s="34">
        <v>25</v>
      </c>
      <c r="I129" s="36">
        <v>2249</v>
      </c>
      <c r="J129" s="34">
        <v>442</v>
      </c>
      <c r="K129" s="34">
        <v>78</v>
      </c>
      <c r="L129" s="34">
        <v>9</v>
      </c>
      <c r="M129" s="34">
        <v>275</v>
      </c>
      <c r="N129" s="34">
        <v>273</v>
      </c>
      <c r="O129" s="34">
        <v>264</v>
      </c>
      <c r="P129" s="34">
        <v>123</v>
      </c>
      <c r="Q129" s="34">
        <v>495</v>
      </c>
      <c r="R129" s="34">
        <v>248</v>
      </c>
      <c r="S129" s="34">
        <v>42</v>
      </c>
      <c r="T129" s="34">
        <v>2249</v>
      </c>
    </row>
    <row r="130" spans="1:20" x14ac:dyDescent="0.35">
      <c r="A130" s="12" t="s">
        <v>77</v>
      </c>
      <c r="B130" s="34">
        <v>307</v>
      </c>
      <c r="C130" s="34">
        <v>72</v>
      </c>
      <c r="D130" s="34">
        <v>33</v>
      </c>
      <c r="E130" s="34">
        <v>13</v>
      </c>
      <c r="F130" s="34">
        <v>363</v>
      </c>
      <c r="G130" s="34">
        <v>248</v>
      </c>
      <c r="H130" s="34">
        <v>10</v>
      </c>
      <c r="I130" s="36">
        <v>1047</v>
      </c>
      <c r="J130" s="34">
        <v>24</v>
      </c>
      <c r="K130" s="34">
        <v>8</v>
      </c>
      <c r="L130" s="34">
        <v>7</v>
      </c>
      <c r="M130" s="34">
        <v>133</v>
      </c>
      <c r="N130" s="34">
        <v>121</v>
      </c>
      <c r="O130" s="34">
        <v>217</v>
      </c>
      <c r="P130" s="34">
        <v>57</v>
      </c>
      <c r="Q130" s="34">
        <v>332</v>
      </c>
      <c r="R130" s="34">
        <v>128</v>
      </c>
      <c r="S130" s="34">
        <v>20</v>
      </c>
      <c r="T130" s="34">
        <v>1047</v>
      </c>
    </row>
    <row r="131" spans="1:20" x14ac:dyDescent="0.35">
      <c r="A131" s="12" t="s">
        <v>78</v>
      </c>
      <c r="B131" s="34">
        <v>183</v>
      </c>
      <c r="C131" s="34">
        <v>35</v>
      </c>
      <c r="D131" s="34">
        <v>28</v>
      </c>
      <c r="E131" s="34">
        <v>13</v>
      </c>
      <c r="F131" s="34">
        <v>77</v>
      </c>
      <c r="G131" s="34">
        <v>107</v>
      </c>
      <c r="H131" s="34">
        <v>27</v>
      </c>
      <c r="I131" s="36">
        <v>470</v>
      </c>
      <c r="J131" s="34" t="s">
        <v>44</v>
      </c>
      <c r="K131" s="34" t="s">
        <v>44</v>
      </c>
      <c r="L131" s="34">
        <v>2</v>
      </c>
      <c r="M131" s="34">
        <v>62</v>
      </c>
      <c r="N131" s="34">
        <v>60</v>
      </c>
      <c r="O131" s="34">
        <v>81</v>
      </c>
      <c r="P131" s="34">
        <v>20</v>
      </c>
      <c r="Q131" s="34">
        <v>145</v>
      </c>
      <c r="R131" s="34">
        <v>95</v>
      </c>
      <c r="S131" s="34">
        <v>5</v>
      </c>
      <c r="T131" s="34">
        <v>470</v>
      </c>
    </row>
    <row r="132" spans="1:20" x14ac:dyDescent="0.35">
      <c r="A132" s="12" t="s">
        <v>44</v>
      </c>
      <c r="B132" s="33" t="s">
        <v>44</v>
      </c>
      <c r="C132" s="33" t="s">
        <v>44</v>
      </c>
      <c r="D132" s="33" t="s">
        <v>44</v>
      </c>
      <c r="E132" s="33" t="s">
        <v>44</v>
      </c>
      <c r="F132" s="33" t="s">
        <v>44</v>
      </c>
      <c r="G132" s="33" t="s">
        <v>44</v>
      </c>
      <c r="H132" s="33" t="s">
        <v>44</v>
      </c>
      <c r="I132" s="33" t="s">
        <v>44</v>
      </c>
      <c r="J132" s="33" t="s">
        <v>44</v>
      </c>
      <c r="K132" s="33" t="s">
        <v>44</v>
      </c>
      <c r="L132" s="33" t="s">
        <v>44</v>
      </c>
      <c r="M132" s="33" t="s">
        <v>44</v>
      </c>
      <c r="N132" s="33" t="s">
        <v>44</v>
      </c>
      <c r="O132" s="33" t="s">
        <v>44</v>
      </c>
      <c r="P132" s="33" t="s">
        <v>44</v>
      </c>
      <c r="Q132" s="33" t="s">
        <v>44</v>
      </c>
      <c r="R132" s="33" t="s">
        <v>44</v>
      </c>
      <c r="S132" s="33" t="s">
        <v>44</v>
      </c>
      <c r="T132" s="33" t="s">
        <v>44</v>
      </c>
    </row>
    <row r="133" spans="1:20" x14ac:dyDescent="0.35">
      <c r="A133" s="12" t="s">
        <v>44</v>
      </c>
      <c r="B133" s="33" t="s">
        <v>44</v>
      </c>
      <c r="C133" s="33" t="s">
        <v>44</v>
      </c>
      <c r="D133" s="33" t="s">
        <v>44</v>
      </c>
      <c r="E133" s="33" t="s">
        <v>44</v>
      </c>
      <c r="F133" s="33" t="s">
        <v>44</v>
      </c>
      <c r="G133" s="33" t="s">
        <v>44</v>
      </c>
      <c r="H133" s="33" t="s">
        <v>44</v>
      </c>
      <c r="I133" s="33" t="s">
        <v>44</v>
      </c>
      <c r="J133" s="33" t="s">
        <v>44</v>
      </c>
      <c r="K133" s="33" t="s">
        <v>44</v>
      </c>
      <c r="L133" s="33" t="s">
        <v>44</v>
      </c>
      <c r="M133" s="33" t="s">
        <v>44</v>
      </c>
      <c r="N133" s="33" t="s">
        <v>44</v>
      </c>
      <c r="O133" s="33" t="s">
        <v>44</v>
      </c>
      <c r="P133" s="33" t="s">
        <v>44</v>
      </c>
      <c r="Q133" s="33" t="s">
        <v>44</v>
      </c>
      <c r="R133" s="33" t="s">
        <v>44</v>
      </c>
      <c r="S133" s="33" t="s">
        <v>44</v>
      </c>
      <c r="T133" s="33" t="s">
        <v>44</v>
      </c>
    </row>
    <row r="134" spans="1:20" x14ac:dyDescent="0.35">
      <c r="A134" s="12" t="s">
        <v>44</v>
      </c>
      <c r="B134" s="33" t="s">
        <v>44</v>
      </c>
      <c r="C134" s="33" t="s">
        <v>44</v>
      </c>
      <c r="D134" s="33" t="s">
        <v>44</v>
      </c>
      <c r="E134" s="33" t="s">
        <v>44</v>
      </c>
      <c r="F134" s="33" t="s">
        <v>44</v>
      </c>
      <c r="G134" s="33" t="s">
        <v>44</v>
      </c>
      <c r="H134" s="33" t="s">
        <v>44</v>
      </c>
      <c r="I134" s="33" t="s">
        <v>44</v>
      </c>
      <c r="J134" s="33" t="s">
        <v>44</v>
      </c>
      <c r="K134" s="33" t="s">
        <v>44</v>
      </c>
      <c r="L134" s="33" t="s">
        <v>44</v>
      </c>
      <c r="M134" s="33" t="s">
        <v>44</v>
      </c>
      <c r="N134" s="33" t="s">
        <v>44</v>
      </c>
      <c r="O134" s="33" t="s">
        <v>44</v>
      </c>
      <c r="P134" s="33" t="s">
        <v>44</v>
      </c>
      <c r="Q134" s="33" t="s">
        <v>44</v>
      </c>
      <c r="R134" s="33" t="s">
        <v>44</v>
      </c>
      <c r="S134" s="33" t="s">
        <v>44</v>
      </c>
      <c r="T134" s="33" t="s">
        <v>44</v>
      </c>
    </row>
    <row r="135" spans="1:20" x14ac:dyDescent="0.35">
      <c r="A135" s="12" t="s">
        <v>84</v>
      </c>
      <c r="B135" s="33" t="s">
        <v>44</v>
      </c>
      <c r="C135" s="33" t="s">
        <v>44</v>
      </c>
      <c r="D135" s="33" t="s">
        <v>44</v>
      </c>
      <c r="E135" s="33" t="s">
        <v>44</v>
      </c>
      <c r="F135" s="33" t="s">
        <v>44</v>
      </c>
      <c r="G135" s="33" t="s">
        <v>44</v>
      </c>
      <c r="H135" s="33" t="s">
        <v>44</v>
      </c>
      <c r="I135" s="33" t="s">
        <v>44</v>
      </c>
      <c r="J135" s="33" t="s">
        <v>44</v>
      </c>
      <c r="K135" s="33" t="s">
        <v>44</v>
      </c>
      <c r="L135" s="33" t="s">
        <v>44</v>
      </c>
      <c r="M135" s="33" t="s">
        <v>44</v>
      </c>
      <c r="N135" s="33" t="s">
        <v>44</v>
      </c>
      <c r="O135" s="33" t="s">
        <v>44</v>
      </c>
      <c r="P135" s="33" t="s">
        <v>44</v>
      </c>
      <c r="Q135" s="33" t="s">
        <v>44</v>
      </c>
      <c r="R135" s="33" t="s">
        <v>44</v>
      </c>
      <c r="S135" s="33" t="s">
        <v>44</v>
      </c>
      <c r="T135" s="33" t="s">
        <v>44</v>
      </c>
    </row>
    <row r="136" spans="1:20" x14ac:dyDescent="0.35">
      <c r="A136" s="12" t="s">
        <v>37</v>
      </c>
      <c r="B136" s="33" t="s">
        <v>44</v>
      </c>
      <c r="C136" s="33" t="s">
        <v>44</v>
      </c>
      <c r="D136" s="33" t="s">
        <v>44</v>
      </c>
      <c r="E136" s="33" t="s">
        <v>44</v>
      </c>
      <c r="F136" s="33" t="s">
        <v>44</v>
      </c>
      <c r="G136" s="33" t="s">
        <v>44</v>
      </c>
      <c r="H136" s="33" t="s">
        <v>44</v>
      </c>
      <c r="I136" s="33" t="s">
        <v>44</v>
      </c>
      <c r="J136" s="33" t="s">
        <v>44</v>
      </c>
      <c r="K136" s="33" t="s">
        <v>44</v>
      </c>
      <c r="L136" s="33" t="s">
        <v>44</v>
      </c>
      <c r="M136" s="33" t="s">
        <v>44</v>
      </c>
      <c r="N136" s="33" t="s">
        <v>44</v>
      </c>
      <c r="O136" s="33" t="s">
        <v>44</v>
      </c>
      <c r="P136" s="33" t="s">
        <v>44</v>
      </c>
      <c r="Q136" s="33" t="s">
        <v>44</v>
      </c>
      <c r="R136" s="33" t="s">
        <v>44</v>
      </c>
      <c r="S136" s="33" t="s">
        <v>44</v>
      </c>
      <c r="T136" s="33" t="s">
        <v>44</v>
      </c>
    </row>
    <row r="137" spans="1:20" x14ac:dyDescent="0.35">
      <c r="A137" s="12" t="s">
        <v>44</v>
      </c>
      <c r="B137" s="33" t="s">
        <v>44</v>
      </c>
      <c r="C137" s="33" t="s">
        <v>44</v>
      </c>
      <c r="D137" s="33" t="s">
        <v>44</v>
      </c>
      <c r="E137" s="33" t="s">
        <v>44</v>
      </c>
      <c r="F137" s="33" t="s">
        <v>44</v>
      </c>
      <c r="G137" s="33" t="s">
        <v>44</v>
      </c>
      <c r="H137" s="33" t="s">
        <v>44</v>
      </c>
      <c r="I137" s="33" t="s">
        <v>44</v>
      </c>
      <c r="J137" s="33" t="s">
        <v>44</v>
      </c>
      <c r="K137" s="33" t="s">
        <v>44</v>
      </c>
      <c r="L137" s="33" t="s">
        <v>44</v>
      </c>
      <c r="M137" s="33" t="s">
        <v>44</v>
      </c>
      <c r="N137" s="33" t="s">
        <v>44</v>
      </c>
      <c r="O137" s="33" t="s">
        <v>44</v>
      </c>
      <c r="P137" s="33" t="s">
        <v>44</v>
      </c>
      <c r="Q137" s="33" t="s">
        <v>44</v>
      </c>
      <c r="R137" s="33" t="s">
        <v>44</v>
      </c>
      <c r="S137" s="33" t="s">
        <v>44</v>
      </c>
      <c r="T137" s="33" t="s">
        <v>44</v>
      </c>
    </row>
    <row r="138" spans="1:20" x14ac:dyDescent="0.35">
      <c r="A138" s="12" t="s">
        <v>38</v>
      </c>
      <c r="B138" s="33" t="s">
        <v>44</v>
      </c>
      <c r="C138" s="33" t="s">
        <v>44</v>
      </c>
      <c r="D138" s="33" t="s">
        <v>44</v>
      </c>
      <c r="E138" s="33" t="s">
        <v>44</v>
      </c>
      <c r="F138" s="33" t="s">
        <v>44</v>
      </c>
      <c r="G138" s="33" t="s">
        <v>44</v>
      </c>
      <c r="H138" s="33" t="s">
        <v>44</v>
      </c>
      <c r="I138" s="33" t="s">
        <v>44</v>
      </c>
      <c r="J138" s="33" t="s">
        <v>44</v>
      </c>
      <c r="K138" s="33" t="s">
        <v>44</v>
      </c>
      <c r="L138" s="33" t="s">
        <v>44</v>
      </c>
      <c r="M138" s="33" t="s">
        <v>44</v>
      </c>
      <c r="N138" s="33" t="s">
        <v>44</v>
      </c>
      <c r="O138" s="33" t="s">
        <v>44</v>
      </c>
      <c r="P138" s="33" t="s">
        <v>44</v>
      </c>
      <c r="Q138" s="33" t="s">
        <v>44</v>
      </c>
      <c r="R138" s="33" t="s">
        <v>44</v>
      </c>
      <c r="S138" s="33" t="s">
        <v>44</v>
      </c>
      <c r="T138" s="33" t="s">
        <v>44</v>
      </c>
    </row>
    <row r="139" spans="1:20" x14ac:dyDescent="0.35">
      <c r="A139" s="12" t="s">
        <v>39</v>
      </c>
      <c r="B139" s="33" t="s">
        <v>44</v>
      </c>
      <c r="C139" s="33" t="s">
        <v>44</v>
      </c>
      <c r="D139" s="33" t="s">
        <v>44</v>
      </c>
      <c r="E139" s="33" t="s">
        <v>44</v>
      </c>
      <c r="F139" s="33" t="s">
        <v>44</v>
      </c>
      <c r="G139" s="33" t="s">
        <v>44</v>
      </c>
      <c r="H139" s="33" t="s">
        <v>44</v>
      </c>
      <c r="I139" s="33" t="s">
        <v>44</v>
      </c>
      <c r="J139" s="33" t="s">
        <v>44</v>
      </c>
      <c r="K139" s="33" t="s">
        <v>44</v>
      </c>
      <c r="L139" s="33" t="s">
        <v>44</v>
      </c>
      <c r="M139" s="33" t="s">
        <v>44</v>
      </c>
      <c r="N139" s="33" t="s">
        <v>44</v>
      </c>
      <c r="O139" s="33" t="s">
        <v>44</v>
      </c>
      <c r="P139" s="33" t="s">
        <v>44</v>
      </c>
      <c r="Q139" s="33" t="s">
        <v>44</v>
      </c>
      <c r="R139" s="33" t="s">
        <v>44</v>
      </c>
      <c r="S139" s="33" t="s">
        <v>44</v>
      </c>
      <c r="T139" s="33" t="s">
        <v>44</v>
      </c>
    </row>
    <row r="140" spans="1:20" x14ac:dyDescent="0.35">
      <c r="A140" s="12" t="s">
        <v>44</v>
      </c>
      <c r="B140" s="33" t="s">
        <v>44</v>
      </c>
      <c r="C140" s="33" t="s">
        <v>44</v>
      </c>
      <c r="D140" s="33" t="s">
        <v>44</v>
      </c>
      <c r="E140" s="33" t="s">
        <v>44</v>
      </c>
      <c r="F140" s="33" t="s">
        <v>44</v>
      </c>
      <c r="G140" s="33" t="s">
        <v>44</v>
      </c>
      <c r="H140" s="33" t="s">
        <v>44</v>
      </c>
      <c r="I140" s="33" t="s">
        <v>44</v>
      </c>
      <c r="J140" s="33" t="s">
        <v>44</v>
      </c>
      <c r="K140" s="33" t="s">
        <v>44</v>
      </c>
      <c r="L140" s="33" t="s">
        <v>44</v>
      </c>
      <c r="M140" s="33" t="s">
        <v>44</v>
      </c>
      <c r="N140" s="33" t="s">
        <v>44</v>
      </c>
      <c r="O140" s="33" t="s">
        <v>44</v>
      </c>
      <c r="P140" s="33" t="s">
        <v>44</v>
      </c>
      <c r="Q140" s="33" t="s">
        <v>44</v>
      </c>
      <c r="R140" s="33" t="s">
        <v>44</v>
      </c>
      <c r="S140" s="33" t="s">
        <v>44</v>
      </c>
      <c r="T140" s="33" t="s">
        <v>44</v>
      </c>
    </row>
    <row r="141" spans="1:20" x14ac:dyDescent="0.35">
      <c r="A141" s="12" t="s">
        <v>44</v>
      </c>
      <c r="B141" s="33" t="s">
        <v>44</v>
      </c>
      <c r="C141" s="33" t="s">
        <v>44</v>
      </c>
      <c r="D141" s="33" t="s">
        <v>44</v>
      </c>
      <c r="E141" s="33" t="s">
        <v>44</v>
      </c>
      <c r="F141" s="33" t="s">
        <v>44</v>
      </c>
      <c r="G141" s="33" t="s">
        <v>44</v>
      </c>
      <c r="H141" s="33" t="s">
        <v>44</v>
      </c>
      <c r="I141" s="33" t="s">
        <v>44</v>
      </c>
      <c r="J141" s="33" t="s">
        <v>44</v>
      </c>
      <c r="K141" s="33" t="s">
        <v>44</v>
      </c>
      <c r="L141" s="33" t="s">
        <v>44</v>
      </c>
      <c r="M141" s="33" t="s">
        <v>44</v>
      </c>
      <c r="N141" s="33" t="s">
        <v>44</v>
      </c>
      <c r="O141" s="33" t="s">
        <v>44</v>
      </c>
      <c r="P141" s="33" t="s">
        <v>44</v>
      </c>
      <c r="Q141" s="33" t="s">
        <v>44</v>
      </c>
      <c r="R141" s="33" t="s">
        <v>44</v>
      </c>
      <c r="S141" s="33" t="s">
        <v>44</v>
      </c>
      <c r="T141" s="33" t="s">
        <v>44</v>
      </c>
    </row>
    <row r="142" spans="1:20" x14ac:dyDescent="0.35">
      <c r="A142" s="12" t="s">
        <v>85</v>
      </c>
      <c r="B142" s="33" t="s">
        <v>44</v>
      </c>
      <c r="C142" s="33" t="s">
        <v>44</v>
      </c>
      <c r="D142" s="33" t="s">
        <v>44</v>
      </c>
      <c r="E142" s="33" t="s">
        <v>44</v>
      </c>
      <c r="F142" s="33" t="s">
        <v>44</v>
      </c>
      <c r="G142" s="33" t="s">
        <v>44</v>
      </c>
      <c r="H142" s="33" t="s">
        <v>44</v>
      </c>
      <c r="I142" s="33" t="s">
        <v>44</v>
      </c>
      <c r="J142" s="33" t="s">
        <v>44</v>
      </c>
      <c r="K142" s="33" t="s">
        <v>44</v>
      </c>
      <c r="L142" s="33" t="s">
        <v>44</v>
      </c>
      <c r="M142" s="33" t="s">
        <v>44</v>
      </c>
      <c r="N142" s="33" t="s">
        <v>44</v>
      </c>
      <c r="O142" s="33" t="s">
        <v>44</v>
      </c>
      <c r="P142" s="33" t="s">
        <v>44</v>
      </c>
      <c r="Q142" s="33" t="s">
        <v>44</v>
      </c>
      <c r="R142" s="33" t="s">
        <v>44</v>
      </c>
      <c r="S142" s="33" t="s">
        <v>44</v>
      </c>
      <c r="T142" s="33" t="s">
        <v>44</v>
      </c>
    </row>
    <row r="143" spans="1:20" x14ac:dyDescent="0.35">
      <c r="A143" s="12" t="s">
        <v>44</v>
      </c>
      <c r="B143" s="33" t="s">
        <v>44</v>
      </c>
      <c r="C143" s="33" t="s">
        <v>44</v>
      </c>
      <c r="D143" s="33" t="s">
        <v>44</v>
      </c>
      <c r="E143" s="33" t="s">
        <v>44</v>
      </c>
      <c r="F143" s="33" t="s">
        <v>44</v>
      </c>
      <c r="G143" s="33" t="s">
        <v>44</v>
      </c>
      <c r="H143" s="33" t="s">
        <v>44</v>
      </c>
      <c r="I143" s="33" t="s">
        <v>44</v>
      </c>
      <c r="J143" s="33" t="s">
        <v>44</v>
      </c>
      <c r="K143" s="33" t="s">
        <v>44</v>
      </c>
      <c r="L143" s="33" t="s">
        <v>44</v>
      </c>
      <c r="M143" s="33" t="s">
        <v>44</v>
      </c>
      <c r="N143" s="33" t="s">
        <v>44</v>
      </c>
      <c r="O143" s="33" t="s">
        <v>44</v>
      </c>
      <c r="P143" s="33" t="s">
        <v>44</v>
      </c>
      <c r="Q143" s="33" t="s">
        <v>44</v>
      </c>
      <c r="R143" s="33" t="s">
        <v>44</v>
      </c>
      <c r="S143" s="33" t="s">
        <v>44</v>
      </c>
      <c r="T143" s="33" t="s">
        <v>44</v>
      </c>
    </row>
    <row r="144" spans="1:20" x14ac:dyDescent="0.35">
      <c r="A144" s="12" t="s">
        <v>44</v>
      </c>
      <c r="B144" s="33" t="s">
        <v>86</v>
      </c>
      <c r="C144" s="33" t="s">
        <v>44</v>
      </c>
      <c r="D144" s="33" t="s">
        <v>87</v>
      </c>
      <c r="E144" s="33" t="s">
        <v>44</v>
      </c>
      <c r="F144" s="33" t="s">
        <v>88</v>
      </c>
      <c r="G144" s="33" t="s">
        <v>44</v>
      </c>
      <c r="H144" s="33" t="s">
        <v>89</v>
      </c>
      <c r="I144" s="33" t="s">
        <v>44</v>
      </c>
      <c r="J144" s="33" t="s">
        <v>90</v>
      </c>
      <c r="K144" s="33" t="s">
        <v>44</v>
      </c>
      <c r="L144" s="33" t="s">
        <v>91</v>
      </c>
      <c r="M144" s="33" t="s">
        <v>44</v>
      </c>
      <c r="N144" s="33" t="s">
        <v>64</v>
      </c>
      <c r="O144" s="33" t="s">
        <v>44</v>
      </c>
      <c r="P144" s="33" t="s">
        <v>44</v>
      </c>
      <c r="Q144" s="33" t="s">
        <v>44</v>
      </c>
      <c r="R144" s="33" t="s">
        <v>44</v>
      </c>
      <c r="S144" s="33" t="s">
        <v>44</v>
      </c>
      <c r="T144" s="33" t="s">
        <v>44</v>
      </c>
    </row>
    <row r="145" spans="1:20" x14ac:dyDescent="0.35">
      <c r="A145" s="12" t="s">
        <v>44</v>
      </c>
      <c r="B145" s="33" t="s">
        <v>92</v>
      </c>
      <c r="C145" s="33" t="s">
        <v>93</v>
      </c>
      <c r="D145" s="33" t="s">
        <v>92</v>
      </c>
      <c r="E145" s="33" t="s">
        <v>93</v>
      </c>
      <c r="F145" s="33" t="s">
        <v>92</v>
      </c>
      <c r="G145" s="33" t="s">
        <v>93</v>
      </c>
      <c r="H145" s="33" t="s">
        <v>92</v>
      </c>
      <c r="I145" s="33" t="s">
        <v>93</v>
      </c>
      <c r="J145" s="33" t="s">
        <v>92</v>
      </c>
      <c r="K145" s="33" t="s">
        <v>93</v>
      </c>
      <c r="L145" s="33" t="s">
        <v>92</v>
      </c>
      <c r="M145" s="33" t="s">
        <v>93</v>
      </c>
      <c r="N145" s="33" t="s">
        <v>92</v>
      </c>
      <c r="O145" s="33" t="s">
        <v>93</v>
      </c>
      <c r="P145" s="33" t="s">
        <v>64</v>
      </c>
      <c r="Q145" s="33" t="s">
        <v>44</v>
      </c>
      <c r="R145" s="33" t="s">
        <v>44</v>
      </c>
      <c r="S145" s="33" t="s">
        <v>44</v>
      </c>
      <c r="T145" s="33" t="s">
        <v>44</v>
      </c>
    </row>
    <row r="146" spans="1:20" x14ac:dyDescent="0.35">
      <c r="A146" s="12" t="s">
        <v>94</v>
      </c>
      <c r="B146" s="33">
        <v>2.65</v>
      </c>
      <c r="C146" s="33">
        <v>2.69</v>
      </c>
      <c r="D146" s="33">
        <v>2.7</v>
      </c>
      <c r="E146" s="33">
        <v>2.89</v>
      </c>
      <c r="F146" s="33">
        <v>2.87</v>
      </c>
      <c r="G146" s="33">
        <v>3.46</v>
      </c>
      <c r="H146" s="33">
        <v>2.7</v>
      </c>
      <c r="I146" s="33">
        <v>2.82</v>
      </c>
      <c r="J146" s="33">
        <v>2.52</v>
      </c>
      <c r="K146" s="33">
        <v>2.44</v>
      </c>
      <c r="L146" s="33">
        <v>1.96</v>
      </c>
      <c r="M146" s="33">
        <v>1.55</v>
      </c>
      <c r="N146" s="33">
        <v>2.67</v>
      </c>
      <c r="O146" s="33">
        <v>2.79</v>
      </c>
      <c r="P146" s="33">
        <v>2.73</v>
      </c>
      <c r="Q146" s="33" t="s">
        <v>44</v>
      </c>
      <c r="R146" s="33" t="s">
        <v>44</v>
      </c>
      <c r="S146" s="33" t="s">
        <v>44</v>
      </c>
      <c r="T146" s="33" t="s">
        <v>44</v>
      </c>
    </row>
    <row r="147" spans="1:20" x14ac:dyDescent="0.35">
      <c r="A147" s="12" t="s">
        <v>95</v>
      </c>
      <c r="B147" s="33">
        <v>9.89</v>
      </c>
      <c r="C147" s="33">
        <v>9.8699999999999992</v>
      </c>
      <c r="D147" s="33">
        <v>17.510000000000002</v>
      </c>
      <c r="E147" s="33">
        <v>13.46</v>
      </c>
      <c r="F147" s="33">
        <v>20.59</v>
      </c>
      <c r="G147" s="33">
        <v>13.2</v>
      </c>
      <c r="H147" s="33">
        <v>18.14</v>
      </c>
      <c r="I147" s="33">
        <v>16.45</v>
      </c>
      <c r="J147" s="33">
        <v>17.09</v>
      </c>
      <c r="K147" s="33">
        <v>12.25</v>
      </c>
      <c r="L147" s="33">
        <v>10.88</v>
      </c>
      <c r="M147" s="33">
        <v>9.1199999999999992</v>
      </c>
      <c r="N147" s="33">
        <v>17.05</v>
      </c>
      <c r="O147" s="33">
        <v>12.95</v>
      </c>
      <c r="P147" s="33">
        <v>14.92</v>
      </c>
      <c r="Q147" s="33" t="s">
        <v>44</v>
      </c>
      <c r="R147" s="33" t="s">
        <v>44</v>
      </c>
      <c r="S147" s="33" t="s">
        <v>44</v>
      </c>
      <c r="T147" s="33" t="s">
        <v>44</v>
      </c>
    </row>
    <row r="148" spans="1:20" x14ac:dyDescent="0.35">
      <c r="A148" s="12" t="s">
        <v>96</v>
      </c>
      <c r="B148" s="33">
        <v>24.33</v>
      </c>
      <c r="C148" s="33">
        <v>22.46</v>
      </c>
      <c r="D148" s="33">
        <v>28.45</v>
      </c>
      <c r="E148" s="33">
        <v>24.93</v>
      </c>
      <c r="F148" s="33">
        <v>30.01</v>
      </c>
      <c r="G148" s="33">
        <v>23.62</v>
      </c>
      <c r="H148" s="33">
        <v>29.53</v>
      </c>
      <c r="I148" s="33">
        <v>29.71</v>
      </c>
      <c r="J148" s="33">
        <v>31.36</v>
      </c>
      <c r="K148" s="33">
        <v>26.55</v>
      </c>
      <c r="L148" s="33">
        <v>25.05</v>
      </c>
      <c r="M148" s="33">
        <v>27.15</v>
      </c>
      <c r="N148" s="33">
        <v>28.67</v>
      </c>
      <c r="O148" s="33">
        <v>25.22</v>
      </c>
      <c r="P148" s="33">
        <v>26.87</v>
      </c>
      <c r="Q148" s="33" t="s">
        <v>44</v>
      </c>
      <c r="R148" s="33" t="s">
        <v>44</v>
      </c>
      <c r="S148" s="33" t="s">
        <v>44</v>
      </c>
      <c r="T148" s="33" t="s">
        <v>44</v>
      </c>
    </row>
    <row r="149" spans="1:20" x14ac:dyDescent="0.35">
      <c r="A149" s="12" t="s">
        <v>97</v>
      </c>
      <c r="B149" s="33">
        <v>26.18</v>
      </c>
      <c r="C149" s="33">
        <v>26.49</v>
      </c>
      <c r="D149" s="33">
        <v>47.28</v>
      </c>
      <c r="E149" s="33">
        <v>38.94</v>
      </c>
      <c r="F149" s="33">
        <v>59.08</v>
      </c>
      <c r="G149" s="33">
        <v>45.64</v>
      </c>
      <c r="H149" s="33">
        <v>48.96</v>
      </c>
      <c r="I149" s="33">
        <v>46.35</v>
      </c>
      <c r="J149" s="33">
        <v>43.11</v>
      </c>
      <c r="K149" s="33">
        <v>29.93</v>
      </c>
      <c r="L149" s="33">
        <v>21.28</v>
      </c>
      <c r="M149" s="33">
        <v>14.15</v>
      </c>
      <c r="N149" s="33">
        <v>45.45</v>
      </c>
      <c r="O149" s="33">
        <v>36.18</v>
      </c>
      <c r="P149" s="33">
        <v>40.74</v>
      </c>
      <c r="Q149" s="33" t="s">
        <v>44</v>
      </c>
      <c r="R149" s="33" t="s">
        <v>44</v>
      </c>
      <c r="S149" s="33" t="s">
        <v>44</v>
      </c>
      <c r="T149" s="33" t="s">
        <v>44</v>
      </c>
    </row>
    <row r="150" spans="1:20" x14ac:dyDescent="0.35">
      <c r="A150" s="12" t="s">
        <v>98</v>
      </c>
      <c r="B150" s="33">
        <v>64.430000000000007</v>
      </c>
      <c r="C150" s="33">
        <v>60.31</v>
      </c>
      <c r="D150" s="33">
        <v>76.849999999999994</v>
      </c>
      <c r="E150" s="33">
        <v>72.14</v>
      </c>
      <c r="F150" s="33">
        <v>86.14</v>
      </c>
      <c r="G150" s="33">
        <v>81.709999999999994</v>
      </c>
      <c r="H150" s="33">
        <v>79.680000000000007</v>
      </c>
      <c r="I150" s="33">
        <v>83.69</v>
      </c>
      <c r="J150" s="33">
        <v>79.12</v>
      </c>
      <c r="K150" s="33">
        <v>64.86</v>
      </c>
      <c r="L150" s="33">
        <v>48.99</v>
      </c>
      <c r="M150" s="33">
        <v>42.12</v>
      </c>
      <c r="N150" s="33">
        <v>76.41</v>
      </c>
      <c r="O150" s="33">
        <v>70.47</v>
      </c>
      <c r="P150" s="33">
        <v>73.38</v>
      </c>
      <c r="Q150" s="33" t="s">
        <v>44</v>
      </c>
      <c r="R150" s="33" t="s">
        <v>44</v>
      </c>
      <c r="S150" s="33" t="s">
        <v>44</v>
      </c>
      <c r="T150" s="33" t="s">
        <v>44</v>
      </c>
    </row>
    <row r="151" spans="1:20" x14ac:dyDescent="0.35">
      <c r="A151" s="12"/>
    </row>
    <row r="152" spans="1:20" x14ac:dyDescent="0.35">
      <c r="A152" s="12"/>
    </row>
    <row r="153" spans="1:20" x14ac:dyDescent="0.35">
      <c r="A153" s="12"/>
    </row>
    <row r="154" spans="1:20" x14ac:dyDescent="0.35">
      <c r="A154"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aineistoluettelo</vt:lpstr>
      <vt:lpstr>T02</vt:lpstr>
      <vt:lpstr>T04</vt:lpstr>
      <vt:lpstr>T06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hannu lehto</dc:creator>
  <cp:lastModifiedBy>Pastinen, Virpi</cp:lastModifiedBy>
  <dcterms:created xsi:type="dcterms:W3CDTF">2018-02-17T12:32:16Z</dcterms:created>
  <dcterms:modified xsi:type="dcterms:W3CDTF">2018-03-13T20:05:15Z</dcterms:modified>
</cp:coreProperties>
</file>